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F-MCSP\Desktop\2026\Cuenta Pública 2025\4to trimestre 2025\Disciplina Financiera\"/>
    </mc:Choice>
  </mc:AlternateContent>
  <xr:revisionPtr revIDLastSave="0" documentId="13_ncr:1_{C6DCDB8E-0A34-45CB-A76A-B87859528D07}" xr6:coauthVersionLast="47" xr6:coauthVersionMax="47" xr10:uidLastSave="{00000000-0000-0000-0000-000000000000}"/>
  <bookViews>
    <workbookView xWindow="-120" yWindow="-120" windowWidth="29040" windowHeight="15720" tabRatio="782" xr2:uid="{072641A8-F22B-4960-808B-50E51E5F091D}"/>
  </bookViews>
  <sheets>
    <sheet name="Notas de Disciplina Financiera" sheetId="2" r:id="rId1"/>
    <sheet name="NDF-01" sheetId="6" r:id="rId2"/>
    <sheet name="NDF-01 (I)" sheetId="10" r:id="rId3"/>
    <sheet name="NDF-02" sheetId="1" r:id="rId4"/>
    <sheet name="NDF-02 (I)" sheetId="12" r:id="rId5"/>
    <sheet name="NDF-03" sheetId="3" r:id="rId6"/>
    <sheet name="NDF-03 (I)" sheetId="13" r:id="rId7"/>
    <sheet name="NDF-04" sheetId="7" r:id="rId8"/>
    <sheet name="NDF-04 (I)" sheetId="14" r:id="rId9"/>
    <sheet name="NDF-05" sheetId="8" r:id="rId10"/>
    <sheet name="NDF-05 (I)" sheetId="15" r:id="rId11"/>
    <sheet name="NDF-06" sheetId="9" r:id="rId12"/>
    <sheet name="NDF-06 (I)" sheetId="16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9" l="1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1" i="6"/>
</calcChain>
</file>

<file path=xl/sharedStrings.xml><?xml version="1.0" encoding="utf-8"?>
<sst xmlns="http://schemas.openxmlformats.org/spreadsheetml/2006/main" count="319" uniqueCount="168">
  <si>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</si>
  <si>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</si>
  <si>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</si>
  <si>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</si>
  <si>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</si>
  <si>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</si>
  <si>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</si>
  <si>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</si>
  <si>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</si>
  <si>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</si>
  <si>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</si>
  <si>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</si>
  <si>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</si>
  <si>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</si>
  <si>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</si>
  <si>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</si>
  <si>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</si>
  <si>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</si>
  <si>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</si>
  <si>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</si>
  <si>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</si>
  <si>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</si>
  <si>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</si>
  <si>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Nota</t>
  </si>
  <si>
    <t>Instructivo</t>
  </si>
  <si>
    <t>Fundamento Artículo 6 y 19 LDF</t>
  </si>
  <si>
    <t>En caso de no tener Balance Presupuestario de Recursos Disponibles Negativo, indicar la aclaración.</t>
  </si>
  <si>
    <t xml:space="preserve">como por ejemplo: </t>
  </si>
  <si>
    <t>"Ya que cuento con Balance Presupuestario Sostenible."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</si>
  <si>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</si>
  <si>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</si>
  <si>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</si>
  <si>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</si>
  <si>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</si>
  <si>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</si>
  <si>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</si>
  <si>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</si>
  <si>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</si>
  <si>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</si>
  <si>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</si>
  <si>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</si>
  <si>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</si>
  <si>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</si>
  <si>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</si>
  <si>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</si>
  <si>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</si>
  <si>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</si>
  <si>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</si>
  <si>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</si>
  <si>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</si>
  <si>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</si>
  <si>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</si>
  <si>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</si>
  <si>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</si>
  <si>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</si>
  <si>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</si>
  <si>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</si>
  <si>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</si>
  <si>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</si>
  <si>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</si>
  <si>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</si>
  <si>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</si>
  <si>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</si>
  <si>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</si>
  <si>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</si>
  <si>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</si>
  <si>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</si>
  <si>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</si>
  <si>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</si>
  <si>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</si>
  <si>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</si>
  <si>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</si>
  <si>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</si>
  <si>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</si>
  <si>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</si>
  <si>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</si>
  <si>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</si>
  <si>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</si>
  <si>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</si>
  <si>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</si>
  <si>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</si>
  <si>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</si>
  <si>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</si>
  <si>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</si>
  <si>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</si>
  <si>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</si>
  <si>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</si>
  <si>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</si>
  <si>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</si>
  <si>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</si>
  <si>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</si>
  <si>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</si>
  <si>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</si>
  <si>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</si>
  <si>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</si>
  <si>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</si>
  <si>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</si>
  <si>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</si>
  <si>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</si>
  <si>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</si>
  <si>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</si>
  <si>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</si>
  <si>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</si>
  <si>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</si>
  <si>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</si>
  <si>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</si>
  <si>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</si>
  <si>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</si>
  <si>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</si>
  <si>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</si>
  <si>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</si>
  <si>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</si>
  <si>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</si>
  <si>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</si>
  <si>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</si>
  <si>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</si>
  <si>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</si>
  <si>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a) Fuente de Ingresos del aumento o creación del Gasto no Etiquetado.</t>
  </si>
  <si>
    <t>b) Fuente de Ingresos del aumento o creación del Gasto Etiquetado.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</si>
  <si>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</si>
  <si>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</si>
  <si>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</si>
  <si>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</si>
  <si>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</si>
  <si>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</si>
  <si>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</si>
  <si>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</si>
  <si>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</si>
  <si>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</si>
  <si>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</si>
  <si>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</si>
  <si>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</si>
  <si>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</si>
  <si>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</si>
  <si>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</si>
  <si>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</si>
  <si>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</si>
  <si>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</si>
  <si>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</si>
  <si>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</si>
  <si>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Se informará solo al 31 de diciembre</t>
  </si>
  <si>
    <t>Fundamento Artículo 13 VII y 21 LDF</t>
  </si>
  <si>
    <t>En caso de no tener pasivos al cierre del ejercicio, indicar la aclaración.</t>
  </si>
  <si>
    <t>"Ya que no cuento con devengados en el año que corresponda y que se hubieren registrado en cuentas por pagar</t>
  </si>
  <si>
    <t>y que integran el pasivo circulante al cierre del ejercicio."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</si>
  <si>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</si>
  <si>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</si>
  <si>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</si>
  <si>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</si>
  <si>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Fundamento Artículo 25 LDF</t>
  </si>
  <si>
    <t>En caso de no tener Deuda Pública y Obligaciones ante el RPU, indicar la aclaración.</t>
  </si>
  <si>
    <t>"No cuento con Financiamiento u Obligaciones contraídas, en el RPU."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</si>
  <si>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</si>
  <si>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</si>
  <si>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</si>
  <si>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En caso de no contar con Obligaciones a Corto Plazo, hacer la aclaración o la inidcación.</t>
  </si>
  <si>
    <t>Fundamento Artículo 31 LDF</t>
  </si>
  <si>
    <t>"No cuento con Obligaciones a Corto Plazo"</t>
  </si>
  <si>
    <t>a) La información relativa al cumplimiento de los convenios de Deuda Garantizada.</t>
  </si>
  <si>
    <t>Fundamento Artículo 40 LDF</t>
  </si>
  <si>
    <t>Nada que informar, ya que se calculó en el F4 un Balance Presupuestario Sostenible</t>
  </si>
  <si>
    <t>Nada que informar, ya que no se registró en el RPU Financiamiento u Obligaciones contraídas</t>
  </si>
  <si>
    <t>Nada que informar, ya que no se registró en el RPU Obligaciones a Corto Plazo</t>
  </si>
  <si>
    <t>Nada que informar, ya que no se registró en el RPU convenios de Deuda Garantizada</t>
  </si>
  <si>
    <t>Instituto de Acceso a la Información Pública del Estado de Guanajuato</t>
  </si>
  <si>
    <t>Ejercicio 2025</t>
  </si>
  <si>
    <t>Correspondiente del 1 de enero al 31 de diciembre de 2025</t>
  </si>
  <si>
    <t>Correspondiente 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</si>
</sst>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2B956F"/>
      <name val="Arial"/>
      <family val="2"/>
    </font>
    <font>
      <i/>
      <sz val="8"/>
      <color theme="1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DE7E7"/>
        <bgColor rgb="FF000000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  <xf numFmtId="0" fontId="3" fillId="0" borderId="0" applyNumberFormat="0" applyFill="0" applyBorder="0" applyAlignment="0" applyProtection="0"/>
    <xf numFmtId="0" fontId="12" fillId="0" borderId="0"/>
  </cellStyleXfs>
  <cellXfs count="115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0" fontId="5" fillId="4" borderId="16" xfId="0" applyFont="1" applyFill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/>
      <protection locked="0"/>
    </xf>
    <xf numFmtId="0" fontId="6" fillId="0" borderId="18" xfId="0" applyFont="1" applyBorder="1" applyProtection="1">
      <protection locked="0"/>
    </xf>
    <xf numFmtId="0" fontId="5" fillId="0" borderId="19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left" indent="1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2" xfId="0" applyFont="1" applyBorder="1" applyAlignment="1" applyProtection="1">
      <alignment horizontal="left" indent="1"/>
      <protection locked="0"/>
    </xf>
    <xf numFmtId="0" fontId="8" fillId="0" borderId="20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19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2" fillId="0" borderId="0" xfId="3" applyFont="1"/>
    <xf numFmtId="0" fontId="1" fillId="0" borderId="0" xfId="3" applyFont="1" applyAlignment="1">
      <alignment horizontal="left" wrapText="1"/>
    </xf>
    <xf numFmtId="0" fontId="1" fillId="5" borderId="0" xfId="3" applyFont="1" applyFill="1" applyAlignment="1">
      <alignment horizontal="center" vertical="center"/>
    </xf>
    <xf numFmtId="0" fontId="5" fillId="5" borderId="0" xfId="4" applyFont="1" applyFill="1" applyAlignment="1">
      <alignment horizontal="center" vertical="center" wrapText="1"/>
    </xf>
    <xf numFmtId="0" fontId="2" fillId="0" borderId="0" xfId="3" applyFont="1" applyAlignment="1">
      <alignment vertical="top"/>
    </xf>
    <xf numFmtId="0" fontId="1" fillId="0" borderId="0" xfId="3" applyFont="1" applyAlignment="1">
      <alignment horizontal="left" vertical="center" wrapText="1"/>
    </xf>
    <xf numFmtId="0" fontId="14" fillId="6" borderId="0" xfId="5" applyFont="1" applyFill="1" applyAlignment="1">
      <alignment horizontal="center" vertical="top"/>
    </xf>
    <xf numFmtId="0" fontId="2" fillId="0" borderId="0" xfId="3" applyFont="1" applyAlignment="1">
      <alignment horizontal="center" vertical="top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justify" vertical="center"/>
    </xf>
    <xf numFmtId="0" fontId="15" fillId="0" borderId="0" xfId="3" applyFont="1"/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2"/>
    </xf>
    <xf numFmtId="0" fontId="2" fillId="0" borderId="0" xfId="3" applyFont="1" applyAlignment="1">
      <alignment horizontal="left" indent="2"/>
    </xf>
    <xf numFmtId="0" fontId="11" fillId="0" borderId="29" xfId="0" applyFont="1" applyBorder="1" applyAlignment="1">
      <alignment vertical="center"/>
    </xf>
    <xf numFmtId="0" fontId="9" fillId="0" borderId="30" xfId="0" applyFont="1" applyBorder="1" applyAlignment="1">
      <alignment horizontal="right" vertical="center" wrapText="1"/>
    </xf>
    <xf numFmtId="4" fontId="9" fillId="0" borderId="30" xfId="0" applyNumberFormat="1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0" fontId="11" fillId="0" borderId="32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1" fillId="0" borderId="3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4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6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1" fillId="0" borderId="0" xfId="3" applyFont="1"/>
    <xf numFmtId="0" fontId="16" fillId="0" borderId="0" xfId="3" applyFont="1"/>
    <xf numFmtId="0" fontId="17" fillId="0" borderId="0" xfId="1" applyFont="1"/>
    <xf numFmtId="0" fontId="1" fillId="0" borderId="0" xfId="0" applyFont="1" applyAlignment="1">
      <alignment horizontal="centerContinuous" wrapText="1"/>
    </xf>
    <xf numFmtId="0" fontId="17" fillId="0" borderId="0" xfId="6" applyFont="1"/>
    <xf numFmtId="0" fontId="16" fillId="0" borderId="0" xfId="7" applyFont="1"/>
    <xf numFmtId="0" fontId="5" fillId="3" borderId="10" xfId="5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top"/>
    </xf>
    <xf numFmtId="0" fontId="5" fillId="3" borderId="0" xfId="5" applyFont="1" applyFill="1" applyAlignment="1">
      <alignment horizontal="right" vertical="center"/>
    </xf>
    <xf numFmtId="0" fontId="5" fillId="3" borderId="8" xfId="5" applyFont="1" applyFill="1" applyBorder="1" applyAlignment="1">
      <alignment vertical="center"/>
    </xf>
    <xf numFmtId="0" fontId="5" fillId="3" borderId="8" xfId="5" applyFont="1" applyFill="1" applyBorder="1" applyAlignment="1">
      <alignment horizontal="left" vertical="center"/>
    </xf>
    <xf numFmtId="0" fontId="5" fillId="3" borderId="13" xfId="5" applyFont="1" applyFill="1" applyBorder="1" applyAlignment="1">
      <alignment horizontal="centerContinuous" vertical="center"/>
    </xf>
    <xf numFmtId="0" fontId="5" fillId="3" borderId="14" xfId="5" applyFont="1" applyFill="1" applyBorder="1" applyAlignment="1">
      <alignment horizontal="centerContinuous" vertical="center"/>
    </xf>
    <xf numFmtId="4" fontId="18" fillId="0" borderId="2" xfId="0" applyNumberFormat="1" applyFont="1" applyBorder="1" applyAlignment="1" applyProtection="1">
      <alignment horizontal="right" vertical="top"/>
      <protection locked="0"/>
    </xf>
    <xf numFmtId="4" fontId="19" fillId="0" borderId="2" xfId="0" applyNumberFormat="1" applyFont="1" applyBorder="1" applyAlignment="1" applyProtection="1">
      <alignment horizontal="right" vertical="top"/>
      <protection locked="0"/>
    </xf>
    <xf numFmtId="4" fontId="19" fillId="0" borderId="8" xfId="0" applyNumberFormat="1" applyFont="1" applyBorder="1" applyAlignment="1">
      <alignment horizontal="center" vertical="center"/>
    </xf>
    <xf numFmtId="3" fontId="0" fillId="0" borderId="3" xfId="0" applyNumberFormat="1" applyBorder="1"/>
    <xf numFmtId="0" fontId="1" fillId="0" borderId="0" xfId="0" applyFont="1" applyAlignment="1">
      <alignment horizontal="centerContinuous"/>
    </xf>
    <xf numFmtId="0" fontId="17" fillId="0" borderId="0" xfId="6" applyFont="1" applyAlignment="1">
      <alignment horizontal="centerContinuous"/>
    </xf>
    <xf numFmtId="0" fontId="2" fillId="0" borderId="0" xfId="0" applyFont="1" applyAlignment="1">
      <alignment horizontal="centerContinuous"/>
    </xf>
    <xf numFmtId="4" fontId="6" fillId="0" borderId="2" xfId="0" applyNumberFormat="1" applyFont="1" applyBorder="1" applyAlignment="1" applyProtection="1">
      <alignment horizontal="right" vertical="top"/>
      <protection locked="0"/>
    </xf>
    <xf numFmtId="0" fontId="9" fillId="3" borderId="0" xfId="2" applyFont="1" applyFill="1" applyAlignment="1">
      <alignment horizontal="center" vertical="center"/>
    </xf>
    <xf numFmtId="0" fontId="5" fillId="3" borderId="9" xfId="2" applyFont="1" applyFill="1" applyBorder="1" applyAlignment="1">
      <alignment horizontal="center" vertical="top"/>
    </xf>
    <xf numFmtId="0" fontId="5" fillId="3" borderId="10" xfId="2" applyFont="1" applyFill="1" applyBorder="1" applyAlignment="1">
      <alignment horizontal="center" vertical="top"/>
    </xf>
    <xf numFmtId="0" fontId="5" fillId="3" borderId="12" xfId="2" applyFont="1" applyFill="1" applyBorder="1" applyAlignment="1">
      <alignment horizontal="center" vertical="top"/>
    </xf>
    <xf numFmtId="0" fontId="5" fillId="3" borderId="0" xfId="2" applyFont="1" applyFill="1" applyAlignment="1">
      <alignment horizontal="center" vertical="top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</cellXfs>
  <cellStyles count="8">
    <cellStyle name="Hipervínculo" xfId="1" builtinId="8"/>
    <cellStyle name="Hipervínculo 3" xfId="6" xr:uid="{96227659-C6D7-4204-9C43-667F38407C92}"/>
    <cellStyle name="Normal" xfId="0" builtinId="0"/>
    <cellStyle name="Normal 2" xfId="3" xr:uid="{B9F6D3C9-E1F5-4FCE-80E1-85F1EA587C17}"/>
    <cellStyle name="Normal 2 2" xfId="4" xr:uid="{39A497E9-A4CD-4E74-B9FB-53AB6D1DB61C}"/>
    <cellStyle name="Normal 2 3" xfId="7" xr:uid="{D385F3CC-1CDB-4771-8ED9-D69B7FCFE982}"/>
    <cellStyle name="Normal 3" xfId="2" xr:uid="{15527831-D55B-405A-BB41-B4B6E8217DD5}"/>
    <cellStyle name="Normal 3 3" xfId="5" xr:uid="{38110EF8-93CE-4AA0-BABF-70BABEFD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8</xdr:row>
      <xdr:rowOff>9526</xdr:rowOff>
    </xdr:from>
    <xdr:to>
      <xdr:col>1</xdr:col>
      <xdr:colOff>5448858</xdr:colOff>
      <xdr:row>42</xdr:row>
      <xdr:rowOff>88062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9A3EDD-EEE6-A3BE-1D22-FDDC875D9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6" y="1438276"/>
          <a:ext cx="5448857" cy="4936286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43</xdr:row>
      <xdr:rowOff>114300</xdr:rowOff>
    </xdr:from>
    <xdr:to>
      <xdr:col>1</xdr:col>
      <xdr:colOff>5428189</xdr:colOff>
      <xdr:row>60</xdr:row>
      <xdr:rowOff>14282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CC2AD3-FBE1-1F24-2A26-0156A4023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4350" y="6543675"/>
          <a:ext cx="5437714" cy="2328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9</xdr:row>
      <xdr:rowOff>57152</xdr:rowOff>
    </xdr:from>
    <xdr:to>
      <xdr:col>1</xdr:col>
      <xdr:colOff>5782860</xdr:colOff>
      <xdr:row>17</xdr:row>
      <xdr:rowOff>118914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6ED6BF8-B752-2E49-AB72-084DB9984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8" y="1676402"/>
          <a:ext cx="5782857" cy="1204762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19</xdr:row>
      <xdr:rowOff>47631</xdr:rowOff>
    </xdr:from>
    <xdr:to>
      <xdr:col>1</xdr:col>
      <xdr:colOff>5479619</xdr:colOff>
      <xdr:row>28</xdr:row>
      <xdr:rowOff>123658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DD85800-1A76-F24C-0ECF-61FD5AFA9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876" y="3095631"/>
          <a:ext cx="5479618" cy="13809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9527</xdr:colOff>
      <xdr:row>7</xdr:row>
      <xdr:rowOff>19052</xdr:rowOff>
    </xdr:from>
    <xdr:to>
      <xdr:col>1</xdr:col>
      <xdr:colOff>5781908</xdr:colOff>
      <xdr:row>9</xdr:row>
      <xdr:rowOff>68540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5144FCE-B889-F3E9-9D28-210985A4C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2" y="1257302"/>
          <a:ext cx="5772381" cy="335238"/>
        </a:xfrm>
        <a:prstGeom prst="rect">
          <a:avLst/>
        </a:prstGeom>
      </xdr:spPr>
    </xdr:pic>
    <xdr:clientData/>
  </xdr:twoCellAnchor>
  <xdr:twoCellAnchor editAs="oneCell">
    <xdr:from>
      <xdr:col>1</xdr:col>
      <xdr:colOff>9529</xdr:colOff>
      <xdr:row>11</xdr:row>
      <xdr:rowOff>5</xdr:rowOff>
    </xdr:from>
    <xdr:to>
      <xdr:col>1</xdr:col>
      <xdr:colOff>5855244</xdr:colOff>
      <xdr:row>16</xdr:row>
      <xdr:rowOff>39915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30779F-8125-AD07-8AC8-3D3E43683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4" y="1809755"/>
          <a:ext cx="5845715" cy="75428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17</xdr:row>
      <xdr:rowOff>28574</xdr:rowOff>
    </xdr:from>
    <xdr:to>
      <xdr:col>1</xdr:col>
      <xdr:colOff>5725722</xdr:colOff>
      <xdr:row>27</xdr:row>
      <xdr:rowOff>28395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7595A79-B534-72BF-2B37-154FAAC19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1026" y="2695574"/>
          <a:ext cx="5668571" cy="14285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11</xdr:row>
      <xdr:rowOff>2</xdr:rowOff>
    </xdr:from>
    <xdr:to>
      <xdr:col>1</xdr:col>
      <xdr:colOff>5636575</xdr:colOff>
      <xdr:row>20</xdr:row>
      <xdr:rowOff>40984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5D74136-56B8-63BE-AA6D-83E1F0C87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8" y="1952627"/>
          <a:ext cx="5636572" cy="13268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10</xdr:row>
      <xdr:rowOff>19038</xdr:rowOff>
    </xdr:from>
    <xdr:to>
      <xdr:col>1</xdr:col>
      <xdr:colOff>5381712</xdr:colOff>
      <xdr:row>19</xdr:row>
      <xdr:rowOff>73735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029469-80F6-F64A-DB74-D0F4BF9B3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3" y="1828788"/>
          <a:ext cx="5381714" cy="13405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8</xdr:row>
      <xdr:rowOff>142866</xdr:rowOff>
    </xdr:from>
    <xdr:to>
      <xdr:col>1</xdr:col>
      <xdr:colOff>5434474</xdr:colOff>
      <xdr:row>24</xdr:row>
      <xdr:rowOff>54199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77A5FD-1F07-9A40-D9CD-C872155DA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3" y="1571616"/>
          <a:ext cx="5434476" cy="2197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  <pageSetUpPr fitToPage="1"/>
  </sheetPr>
  <dimension ref="A1:D15"/>
  <sheetViews>
    <sheetView tabSelected="1" workbookViewId="0">
      <selection activeCell="D4" sqref="D4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94" t="s">
        <v>164</v>
      </c>
      <c r="B1" s="95"/>
      <c r="C1" s="78" t="s">
        <v>0</v>
      </c>
      <c r="D1" s="79">
        <v>2025</v>
      </c>
    </row>
    <row r="2" spans="1:4" x14ac:dyDescent="0.2">
      <c r="A2" s="96" t="s">
        <v>1</v>
      </c>
      <c r="B2" s="97"/>
      <c r="C2" s="80" t="s">
        <v>2</v>
      </c>
      <c r="D2" s="81" t="s">
        <v>3</v>
      </c>
    </row>
    <row r="3" spans="1:4" x14ac:dyDescent="0.2">
      <c r="A3" s="96" t="s">
        <v>167</v>
      </c>
      <c r="B3" s="97"/>
      <c r="C3" s="80" t="s">
        <v>4</v>
      </c>
      <c r="D3" s="82">
        <v>4</v>
      </c>
    </row>
    <row r="4" spans="1:4" x14ac:dyDescent="0.2">
      <c r="A4" s="96" t="s">
        <v>5</v>
      </c>
      <c r="B4" s="97"/>
      <c r="C4" s="83"/>
      <c r="D4" s="84"/>
    </row>
    <row r="5" spans="1:4" x14ac:dyDescent="0.2">
      <c r="A5" s="19" t="s">
        <v>6</v>
      </c>
      <c r="B5" s="20" t="s">
        <v>7</v>
      </c>
    </row>
    <row r="6" spans="1:4" x14ac:dyDescent="0.2">
      <c r="A6" s="21"/>
      <c r="B6" s="22"/>
    </row>
    <row r="7" spans="1:4" x14ac:dyDescent="0.2">
      <c r="A7" s="23"/>
      <c r="B7" s="28" t="s">
        <v>8</v>
      </c>
    </row>
    <row r="8" spans="1:4" x14ac:dyDescent="0.2">
      <c r="A8" s="23"/>
      <c r="B8" s="24"/>
    </row>
    <row r="9" spans="1:4" x14ac:dyDescent="0.2">
      <c r="A9" s="33" t="s">
        <v>9</v>
      </c>
      <c r="B9" s="25" t="s">
        <v>10</v>
      </c>
    </row>
    <row r="10" spans="1:4" x14ac:dyDescent="0.2">
      <c r="A10" s="33" t="s">
        <v>11</v>
      </c>
      <c r="B10" s="25" t="s">
        <v>12</v>
      </c>
    </row>
    <row r="11" spans="1:4" x14ac:dyDescent="0.2">
      <c r="A11" s="33" t="s">
        <v>13</v>
      </c>
      <c r="B11" s="25" t="s">
        <v>14</v>
      </c>
    </row>
    <row r="12" spans="1:4" x14ac:dyDescent="0.2">
      <c r="A12" s="33" t="s">
        <v>15</v>
      </c>
      <c r="B12" s="25" t="s">
        <v>16</v>
      </c>
    </row>
    <row r="13" spans="1:4" x14ac:dyDescent="0.2">
      <c r="A13" s="33" t="s">
        <v>17</v>
      </c>
      <c r="B13" s="25" t="s">
        <v>18</v>
      </c>
    </row>
    <row r="14" spans="1:4" x14ac:dyDescent="0.2">
      <c r="A14" s="33" t="s">
        <v>19</v>
      </c>
      <c r="B14" s="25" t="s">
        <v>20</v>
      </c>
    </row>
    <row r="15" spans="1:4" ht="12" thickBot="1" x14ac:dyDescent="0.25">
      <c r="A15" s="26"/>
      <c r="B15" s="27"/>
    </row>
  </sheetData>
  <mergeCells count="4">
    <mergeCell ref="A1:B1"/>
    <mergeCell ref="A2:B2"/>
    <mergeCell ref="A3:B3"/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9955B18F-0254-4894-A79A-AC70AFE861EE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4883BFBD-9EF0-4F15-A688-74EF29A13C09}">
      <formula1>"Trimestral, Anual"</formula1>
    </dataValidation>
    <dataValidation type="list" allowBlank="1" showInputMessage="1" showErrorMessage="1" prompt="Escoger el corte de la información, ya se trimestral (1 al 4) o anual (4)." sqref="D4" xr:uid="{5B8796FD-B7A2-4C54-A31E-1E5B23DDBD10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sheetPr>
    <pageSetUpPr fitToPage="1"/>
  </sheetPr>
  <dimension ref="A1:F14"/>
  <sheetViews>
    <sheetView showGridLines="0" workbookViewId="0">
      <selection activeCell="B12" sqref="B12:F17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93" t="str">
        <f>'Notas de Disciplina Financiera'!A1</f>
        <v>Instituto de Acceso a la Información Pública del Estado de Guanajuato</v>
      </c>
      <c r="C1" s="93"/>
      <c r="D1" s="93"/>
      <c r="E1" s="29" t="s">
        <v>0</v>
      </c>
      <c r="F1" s="30">
        <f>'Notas de Disciplina Financiera'!D1</f>
        <v>2025</v>
      </c>
    </row>
    <row r="2" spans="1:6" x14ac:dyDescent="0.2">
      <c r="B2" s="93" t="s">
        <v>1</v>
      </c>
      <c r="C2" s="93"/>
      <c r="D2" s="93"/>
      <c r="E2" s="29" t="s">
        <v>2</v>
      </c>
      <c r="F2" s="30" t="str">
        <f>'Notas de Disciplina Financiera'!D2</f>
        <v>Trimestral</v>
      </c>
    </row>
    <row r="3" spans="1:6" x14ac:dyDescent="0.2">
      <c r="B3" s="93" t="str">
        <f>'Notas de Disciplina Financiera'!A3</f>
        <v>Correspondiente del 01 de Enero al 31 de Diciembre de 2025</v>
      </c>
      <c r="C3" s="93"/>
      <c r="D3" s="93"/>
      <c r="E3" s="29" t="s">
        <v>4</v>
      </c>
      <c r="F3" s="30">
        <f>'Notas de Disciplina Financiera'!D3</f>
        <v>4</v>
      </c>
    </row>
    <row r="5" spans="1:6" x14ac:dyDescent="0.2">
      <c r="B5" s="32"/>
      <c r="C5" s="32" t="s">
        <v>18</v>
      </c>
    </row>
    <row r="7" spans="1:6" x14ac:dyDescent="0.2">
      <c r="B7" s="1" t="s">
        <v>145</v>
      </c>
    </row>
    <row r="8" spans="1:6" x14ac:dyDescent="0.2">
      <c r="B8" s="34" t="s">
        <v>152</v>
      </c>
    </row>
    <row r="9" spans="1:6" x14ac:dyDescent="0.2">
      <c r="A9" s="31"/>
      <c r="B9" s="35" t="s">
        <v>153</v>
      </c>
    </row>
    <row r="10" spans="1:6" x14ac:dyDescent="0.2">
      <c r="B10" s="35" t="s">
        <v>154</v>
      </c>
    </row>
    <row r="12" spans="1:6" x14ac:dyDescent="0.2">
      <c r="B12" s="75" t="s">
        <v>162</v>
      </c>
      <c r="C12" s="75"/>
      <c r="D12" s="75"/>
      <c r="E12" s="75"/>
      <c r="F12" s="75"/>
    </row>
    <row r="13" spans="1:6" x14ac:dyDescent="0.2">
      <c r="C13" s="76"/>
    </row>
    <row r="14" spans="1:6" x14ac:dyDescent="0.2">
      <c r="C14" s="77"/>
    </row>
  </sheetData>
  <mergeCells count="3">
    <mergeCell ref="B1:D1"/>
    <mergeCell ref="B2:D2"/>
    <mergeCell ref="B3:D3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F22C7-036F-4C82-A39F-F32D2ABFE0BD}">
  <sheetPr>
    <pageSetUpPr fitToPage="1"/>
  </sheetPr>
  <dimension ref="A1:C27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37" customWidth="1"/>
    <col min="2" max="2" width="115.83203125" style="37" customWidth="1"/>
    <col min="3" max="3" width="14.5" style="37" customWidth="1"/>
    <col min="4" max="16384" width="14.5" style="37" hidden="1"/>
  </cols>
  <sheetData>
    <row r="1" spans="1:2" x14ac:dyDescent="0.2">
      <c r="B1" s="38"/>
    </row>
    <row r="2" spans="1:2" ht="15" customHeight="1" x14ac:dyDescent="0.2">
      <c r="A2" s="39" t="s">
        <v>23</v>
      </c>
      <c r="B2" s="40" t="s">
        <v>24</v>
      </c>
    </row>
    <row r="3" spans="1:2" x14ac:dyDescent="0.2">
      <c r="A3" s="41"/>
      <c r="B3" s="42"/>
    </row>
    <row r="4" spans="1:2" ht="15" customHeight="1" x14ac:dyDescent="0.2">
      <c r="A4" s="43" t="s">
        <v>17</v>
      </c>
      <c r="B4" s="45" t="s">
        <v>18</v>
      </c>
    </row>
    <row r="5" spans="1:2" ht="15" customHeight="1" x14ac:dyDescent="0.2">
      <c r="A5" s="44"/>
      <c r="B5" s="50" t="s">
        <v>145</v>
      </c>
    </row>
    <row r="6" spans="1:2" ht="15" customHeight="1" x14ac:dyDescent="0.2">
      <c r="A6" s="44"/>
      <c r="B6" s="51" t="s">
        <v>152</v>
      </c>
    </row>
    <row r="7" spans="1:2" ht="15" customHeight="1" x14ac:dyDescent="0.2">
      <c r="A7" s="41"/>
      <c r="B7" s="52" t="s">
        <v>153</v>
      </c>
    </row>
    <row r="8" spans="1:2" ht="15" customHeight="1" x14ac:dyDescent="0.2">
      <c r="A8" s="41"/>
      <c r="B8" s="52" t="s">
        <v>154</v>
      </c>
    </row>
    <row r="9" spans="1:2" ht="15" customHeight="1" x14ac:dyDescent="0.2">
      <c r="A9" s="41"/>
    </row>
    <row r="10" spans="1:2" ht="15" customHeight="1" x14ac:dyDescent="0.2">
      <c r="A10" s="41"/>
      <c r="B10" s="49" t="s">
        <v>156</v>
      </c>
    </row>
    <row r="11" spans="1:2" x14ac:dyDescent="0.2">
      <c r="A11" s="41"/>
    </row>
    <row r="12" spans="1:2" x14ac:dyDescent="0.2">
      <c r="A12" s="41"/>
    </row>
    <row r="13" spans="1:2" x14ac:dyDescent="0.2">
      <c r="A13" s="41"/>
    </row>
    <row r="14" spans="1:2" x14ac:dyDescent="0.2">
      <c r="A14" s="41"/>
    </row>
    <row r="15" spans="1:2" x14ac:dyDescent="0.2">
      <c r="A15" s="41"/>
    </row>
    <row r="16" spans="1:2" x14ac:dyDescent="0.2">
      <c r="A16" s="41"/>
    </row>
    <row r="17" spans="1:2" x14ac:dyDescent="0.2">
      <c r="A17" s="41"/>
    </row>
    <row r="18" spans="1:2" x14ac:dyDescent="0.2">
      <c r="A18" s="41"/>
    </row>
    <row r="19" spans="1:2" x14ac:dyDescent="0.2">
      <c r="A19" s="41"/>
    </row>
    <row r="20" spans="1:2" x14ac:dyDescent="0.2">
      <c r="A20" s="41"/>
    </row>
    <row r="21" spans="1:2" x14ac:dyDescent="0.2">
      <c r="A21" s="41"/>
    </row>
    <row r="22" spans="1:2" x14ac:dyDescent="0.2">
      <c r="A22" s="41"/>
      <c r="B22" s="73" t="s">
        <v>155</v>
      </c>
    </row>
    <row r="23" spans="1:2" x14ac:dyDescent="0.2">
      <c r="A23" s="41"/>
      <c r="B23" s="72" t="s">
        <v>27</v>
      </c>
    </row>
    <row r="24" spans="1:2" x14ac:dyDescent="0.2">
      <c r="A24" s="41"/>
      <c r="B24" s="72"/>
    </row>
    <row r="25" spans="1:2" x14ac:dyDescent="0.2">
      <c r="A25" s="41"/>
      <c r="B25" s="72" t="s">
        <v>157</v>
      </c>
    </row>
    <row r="26" spans="1:2" x14ac:dyDescent="0.2">
      <c r="A26" s="41"/>
    </row>
    <row r="27" spans="1:2" x14ac:dyDescent="0.2">
      <c r="A27" s="41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sheetPr>
    <pageSetUpPr fitToPage="1"/>
  </sheetPr>
  <dimension ref="A1:F12"/>
  <sheetViews>
    <sheetView showGridLines="0" workbookViewId="0">
      <selection activeCell="C22" sqref="C22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93" t="str">
        <f>'Notas de Disciplina Financiera'!A1</f>
        <v>Instituto de Acceso a la Información Pública del Estado de Guanajuato</v>
      </c>
      <c r="C1" s="93"/>
      <c r="D1" s="93"/>
      <c r="E1" s="29" t="s">
        <v>0</v>
      </c>
      <c r="F1" s="30">
        <f>'Notas de Disciplina Financiera'!D1</f>
        <v>2025</v>
      </c>
    </row>
    <row r="2" spans="1:6" x14ac:dyDescent="0.2">
      <c r="B2" s="93" t="s">
        <v>1</v>
      </c>
      <c r="C2" s="93"/>
      <c r="D2" s="93"/>
      <c r="E2" s="29" t="s">
        <v>2</v>
      </c>
      <c r="F2" s="30" t="str">
        <f>'Notas de Disciplina Financiera'!D2</f>
        <v>Trimestral</v>
      </c>
    </row>
    <row r="3" spans="1:6" x14ac:dyDescent="0.2">
      <c r="B3" s="93" t="str">
        <f>'Notas de Disciplina Financiera'!A3</f>
        <v>Correspondiente del 01 de Enero al 31 de Diciembre de 2025</v>
      </c>
      <c r="C3" s="93"/>
      <c r="D3" s="93"/>
      <c r="E3" s="29" t="s">
        <v>4</v>
      </c>
      <c r="F3" s="30">
        <f>'Notas de Disciplina Financiera'!D3</f>
        <v>4</v>
      </c>
    </row>
    <row r="5" spans="1:6" x14ac:dyDescent="0.2">
      <c r="B5" s="32"/>
      <c r="C5" s="32" t="s">
        <v>20</v>
      </c>
    </row>
    <row r="7" spans="1:6" x14ac:dyDescent="0.2">
      <c r="B7" s="1" t="s">
        <v>145</v>
      </c>
    </row>
    <row r="8" spans="1:6" x14ac:dyDescent="0.2">
      <c r="B8" s="34" t="s">
        <v>158</v>
      </c>
    </row>
    <row r="9" spans="1:6" x14ac:dyDescent="0.2">
      <c r="A9" s="31"/>
    </row>
    <row r="10" spans="1:6" x14ac:dyDescent="0.2">
      <c r="A10" s="31"/>
    </row>
    <row r="11" spans="1:6" x14ac:dyDescent="0.2">
      <c r="A11" s="31"/>
    </row>
    <row r="12" spans="1:6" x14ac:dyDescent="0.2">
      <c r="B12" s="75" t="s">
        <v>163</v>
      </c>
      <c r="C12" s="75"/>
      <c r="D12" s="75"/>
      <c r="E12" s="75"/>
      <c r="F12" s="75"/>
    </row>
  </sheetData>
  <mergeCells count="3">
    <mergeCell ref="B1:D1"/>
    <mergeCell ref="B2:D2"/>
    <mergeCell ref="B3:D3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5333F-B61D-4E8B-8F78-0F8003C18727}">
  <sheetPr>
    <pageSetUpPr fitToPage="1"/>
  </sheetPr>
  <dimension ref="A1:C28"/>
  <sheetViews>
    <sheetView showGridLines="0" zoomScaleNormal="100" zoomScaleSheetLayoutView="110" workbookViewId="0">
      <selection activeCell="B25" sqref="B25"/>
    </sheetView>
  </sheetViews>
  <sheetFormatPr baseColWidth="10" defaultColWidth="0" defaultRowHeight="11.25" x14ac:dyDescent="0.2"/>
  <cols>
    <col min="1" max="1" width="9.1640625" style="37" customWidth="1"/>
    <col min="2" max="2" width="115.83203125" style="37" customWidth="1"/>
    <col min="3" max="3" width="14.5" style="37" customWidth="1"/>
    <col min="4" max="16384" width="14.5" style="37" hidden="1"/>
  </cols>
  <sheetData>
    <row r="1" spans="1:2" x14ac:dyDescent="0.2">
      <c r="B1" s="38"/>
    </row>
    <row r="2" spans="1:2" ht="15" customHeight="1" x14ac:dyDescent="0.2">
      <c r="A2" s="39" t="s">
        <v>23</v>
      </c>
      <c r="B2" s="40" t="s">
        <v>24</v>
      </c>
    </row>
    <row r="3" spans="1:2" x14ac:dyDescent="0.2">
      <c r="A3" s="41"/>
      <c r="B3" s="42"/>
    </row>
    <row r="4" spans="1:2" ht="15" customHeight="1" x14ac:dyDescent="0.2">
      <c r="A4" s="43" t="s">
        <v>19</v>
      </c>
      <c r="B4" s="45" t="s">
        <v>20</v>
      </c>
    </row>
    <row r="5" spans="1:2" ht="15" customHeight="1" x14ac:dyDescent="0.2">
      <c r="A5" s="44"/>
      <c r="B5" s="50" t="s">
        <v>145</v>
      </c>
    </row>
    <row r="6" spans="1:2" ht="15" customHeight="1" x14ac:dyDescent="0.2">
      <c r="A6" s="44"/>
      <c r="B6" s="51" t="s">
        <v>158</v>
      </c>
    </row>
    <row r="7" spans="1:2" ht="15" customHeight="1" x14ac:dyDescent="0.2">
      <c r="A7" s="41"/>
    </row>
    <row r="8" spans="1:2" ht="15" customHeight="1" x14ac:dyDescent="0.2">
      <c r="A8" s="41"/>
      <c r="B8" s="49" t="s">
        <v>159</v>
      </c>
    </row>
    <row r="9" spans="1:2" x14ac:dyDescent="0.2">
      <c r="A9" s="41"/>
    </row>
    <row r="10" spans="1:2" x14ac:dyDescent="0.2">
      <c r="A10" s="41"/>
    </row>
    <row r="11" spans="1:2" x14ac:dyDescent="0.2">
      <c r="A11" s="41"/>
    </row>
    <row r="12" spans="1:2" x14ac:dyDescent="0.2">
      <c r="A12" s="41"/>
    </row>
    <row r="13" spans="1:2" x14ac:dyDescent="0.2">
      <c r="A13" s="41"/>
    </row>
    <row r="14" spans="1:2" x14ac:dyDescent="0.2">
      <c r="A14" s="41"/>
    </row>
    <row r="15" spans="1:2" x14ac:dyDescent="0.2">
      <c r="A15" s="41"/>
    </row>
    <row r="16" spans="1:2" x14ac:dyDescent="0.2">
      <c r="A16" s="41"/>
    </row>
    <row r="17" spans="1:2" x14ac:dyDescent="0.2">
      <c r="A17" s="41"/>
    </row>
    <row r="18" spans="1:2" x14ac:dyDescent="0.2">
      <c r="A18" s="41"/>
    </row>
    <row r="19" spans="1:2" x14ac:dyDescent="0.2">
      <c r="A19" s="41"/>
    </row>
    <row r="20" spans="1:2" x14ac:dyDescent="0.2">
      <c r="A20" s="41"/>
    </row>
    <row r="21" spans="1:2" x14ac:dyDescent="0.2">
      <c r="A21" s="41"/>
    </row>
    <row r="22" spans="1:2" x14ac:dyDescent="0.2">
      <c r="A22" s="41"/>
    </row>
    <row r="23" spans="1:2" x14ac:dyDescent="0.2">
      <c r="A23" s="41"/>
    </row>
    <row r="24" spans="1:2" x14ac:dyDescent="0.2">
      <c r="A24" s="41"/>
    </row>
    <row r="28" spans="1:2" x14ac:dyDescent="0.2">
      <c r="B28" s="7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sheetPr>
    <pageSetUpPr fitToPage="1"/>
  </sheetPr>
  <dimension ref="A1:F17"/>
  <sheetViews>
    <sheetView showGridLines="0" workbookViewId="0">
      <selection activeCell="F4" sqref="F4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93" t="str">
        <f>'Notas de Disciplina Financiera'!A1</f>
        <v>Instituto de Acceso a la Información Pública del Estado de Guanajuato</v>
      </c>
      <c r="C1" s="93"/>
      <c r="D1" s="93"/>
      <c r="E1" s="29" t="s">
        <v>0</v>
      </c>
      <c r="F1" s="30">
        <f>'Notas de Disciplina Financiera'!D1</f>
        <v>2025</v>
      </c>
    </row>
    <row r="2" spans="1:6" x14ac:dyDescent="0.2">
      <c r="B2" s="93" t="s">
        <v>1</v>
      </c>
      <c r="C2" s="93"/>
      <c r="D2" s="93"/>
      <c r="E2" s="29" t="s">
        <v>2</v>
      </c>
      <c r="F2" s="30" t="str">
        <f>'Notas de Disciplina Financiera'!D2</f>
        <v>Trimestral</v>
      </c>
    </row>
    <row r="3" spans="1:6" x14ac:dyDescent="0.2">
      <c r="B3" s="93" t="s">
        <v>166</v>
      </c>
      <c r="C3" s="93"/>
      <c r="D3" s="93"/>
      <c r="E3" s="29" t="s">
        <v>4</v>
      </c>
      <c r="F3" s="30">
        <v>4</v>
      </c>
    </row>
    <row r="5" spans="1:6" x14ac:dyDescent="0.2">
      <c r="B5" s="32"/>
      <c r="C5" s="32" t="s">
        <v>10</v>
      </c>
    </row>
    <row r="7" spans="1:6" x14ac:dyDescent="0.2">
      <c r="B7" s="1" t="s">
        <v>21</v>
      </c>
    </row>
    <row r="8" spans="1:6" x14ac:dyDescent="0.2">
      <c r="B8" s="34" t="s">
        <v>22</v>
      </c>
    </row>
    <row r="9" spans="1:6" x14ac:dyDescent="0.2">
      <c r="A9" s="31"/>
    </row>
    <row r="10" spans="1:6" x14ac:dyDescent="0.2">
      <c r="B10" s="75" t="s">
        <v>160</v>
      </c>
      <c r="C10" s="75"/>
      <c r="D10" s="75"/>
      <c r="E10" s="75"/>
      <c r="F10" s="75"/>
    </row>
    <row r="16" spans="1:6" x14ac:dyDescent="0.2">
      <c r="C16" s="74"/>
    </row>
    <row r="17" spans="3:3" x14ac:dyDescent="0.2">
      <c r="C17" s="73"/>
    </row>
  </sheetData>
  <mergeCells count="3">
    <mergeCell ref="B1:D1"/>
    <mergeCell ref="B2:D2"/>
    <mergeCell ref="B3:D3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4CA82-EC4B-4282-9BE7-CBCD8BD41B6A}">
  <sheetPr>
    <pageSetUpPr fitToPage="1"/>
  </sheetPr>
  <dimension ref="A1:C67"/>
  <sheetViews>
    <sheetView showGridLines="0" topLeftCell="A16" zoomScaleNormal="100" zoomScaleSheetLayoutView="110" workbookViewId="0">
      <selection activeCell="B66" sqref="B66"/>
    </sheetView>
  </sheetViews>
  <sheetFormatPr baseColWidth="10" defaultColWidth="0" defaultRowHeight="11.25" x14ac:dyDescent="0.2"/>
  <cols>
    <col min="1" max="1" width="9.1640625" style="37" customWidth="1"/>
    <col min="2" max="2" width="115.83203125" style="37" customWidth="1"/>
    <col min="3" max="3" width="14.5" style="37" customWidth="1"/>
    <col min="4" max="16384" width="14.5" style="37" hidden="1"/>
  </cols>
  <sheetData>
    <row r="1" spans="1:2" x14ac:dyDescent="0.2">
      <c r="B1" s="38"/>
    </row>
    <row r="2" spans="1:2" ht="15" customHeight="1" x14ac:dyDescent="0.2">
      <c r="A2" s="39" t="s">
        <v>23</v>
      </c>
      <c r="B2" s="40" t="s">
        <v>24</v>
      </c>
    </row>
    <row r="3" spans="1:2" x14ac:dyDescent="0.2">
      <c r="A3" s="41"/>
      <c r="B3" s="42"/>
    </row>
    <row r="4" spans="1:2" ht="15" customHeight="1" x14ac:dyDescent="0.2">
      <c r="A4" s="43" t="s">
        <v>9</v>
      </c>
      <c r="B4" s="45" t="s">
        <v>10</v>
      </c>
    </row>
    <row r="5" spans="1:2" ht="15" customHeight="1" x14ac:dyDescent="0.2">
      <c r="A5" s="44"/>
      <c r="B5" s="50" t="s">
        <v>21</v>
      </c>
    </row>
    <row r="6" spans="1:2" ht="15" customHeight="1" x14ac:dyDescent="0.2">
      <c r="A6" s="44"/>
      <c r="B6" s="51" t="s">
        <v>22</v>
      </c>
    </row>
    <row r="7" spans="1:2" ht="15" customHeight="1" x14ac:dyDescent="0.2">
      <c r="A7" s="44"/>
      <c r="B7" s="46"/>
    </row>
    <row r="8" spans="1:2" ht="15" customHeight="1" x14ac:dyDescent="0.2">
      <c r="A8" s="44"/>
      <c r="B8" s="47" t="s">
        <v>25</v>
      </c>
    </row>
    <row r="9" spans="1:2" x14ac:dyDescent="0.2">
      <c r="A9" s="41"/>
    </row>
    <row r="10" spans="1:2" x14ac:dyDescent="0.2">
      <c r="A10" s="41"/>
    </row>
    <row r="11" spans="1:2" x14ac:dyDescent="0.2">
      <c r="A11" s="41"/>
    </row>
    <row r="12" spans="1:2" x14ac:dyDescent="0.2">
      <c r="A12" s="41"/>
    </row>
    <row r="13" spans="1:2" x14ac:dyDescent="0.2">
      <c r="A13" s="41"/>
    </row>
    <row r="14" spans="1:2" x14ac:dyDescent="0.2">
      <c r="A14" s="41"/>
    </row>
    <row r="15" spans="1:2" x14ac:dyDescent="0.2">
      <c r="A15" s="41"/>
    </row>
    <row r="16" spans="1:2" x14ac:dyDescent="0.2">
      <c r="A16" s="41"/>
    </row>
    <row r="17" spans="1:1" x14ac:dyDescent="0.2">
      <c r="A17" s="41"/>
    </row>
    <row r="18" spans="1:1" x14ac:dyDescent="0.2">
      <c r="A18" s="41"/>
    </row>
    <row r="19" spans="1:1" x14ac:dyDescent="0.2">
      <c r="A19" s="41"/>
    </row>
    <row r="20" spans="1:1" x14ac:dyDescent="0.2">
      <c r="A20" s="41"/>
    </row>
    <row r="21" spans="1:1" x14ac:dyDescent="0.2">
      <c r="A21" s="41"/>
    </row>
    <row r="22" spans="1:1" x14ac:dyDescent="0.2">
      <c r="A22" s="41"/>
    </row>
    <row r="23" spans="1:1" x14ac:dyDescent="0.2">
      <c r="A23" s="41"/>
    </row>
    <row r="24" spans="1:1" x14ac:dyDescent="0.2">
      <c r="A24" s="41"/>
    </row>
    <row r="25" spans="1:1" x14ac:dyDescent="0.2">
      <c r="A25" s="41"/>
    </row>
    <row r="26" spans="1:1" x14ac:dyDescent="0.2">
      <c r="A26" s="41"/>
    </row>
    <row r="27" spans="1:1" x14ac:dyDescent="0.2">
      <c r="A27" s="41"/>
    </row>
    <row r="63" spans="2:2" x14ac:dyDescent="0.2">
      <c r="B63" s="73" t="s">
        <v>26</v>
      </c>
    </row>
    <row r="64" spans="2:2" x14ac:dyDescent="0.2">
      <c r="B64" s="72" t="s">
        <v>27</v>
      </c>
    </row>
    <row r="66" spans="2:2" x14ac:dyDescent="0.2">
      <c r="B66" s="72" t="s">
        <v>28</v>
      </c>
    </row>
    <row r="67" spans="2:2" x14ac:dyDescent="0.2">
      <c r="B67" s="7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dimension ref="A1:I162"/>
  <sheetViews>
    <sheetView showGridLines="0" topLeftCell="A130" zoomScaleNormal="100" workbookViewId="0">
      <selection activeCell="C13" sqref="C13:I161"/>
    </sheetView>
  </sheetViews>
  <sheetFormatPr baseColWidth="10" defaultColWidth="12" defaultRowHeight="11.25" x14ac:dyDescent="0.2"/>
  <cols>
    <col min="1" max="1" width="2.832031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832031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93" t="str">
        <f>'Notas de Disciplina Financiera'!A1</f>
        <v>Instituto de Acceso a la Información Pública del Estado de Guanajuato</v>
      </c>
      <c r="C1" s="93"/>
      <c r="D1" s="93"/>
      <c r="E1" s="29" t="s">
        <v>0</v>
      </c>
      <c r="F1" s="30">
        <f>'Notas de Disciplina Financiera'!D1</f>
        <v>2025</v>
      </c>
    </row>
    <row r="2" spans="1:9" x14ac:dyDescent="0.2">
      <c r="B2" s="93" t="s">
        <v>1</v>
      </c>
      <c r="C2" s="93"/>
      <c r="D2" s="93"/>
      <c r="E2" s="29" t="s">
        <v>2</v>
      </c>
      <c r="F2" s="30" t="str">
        <f>'Notas de Disciplina Financiera'!D2</f>
        <v>Trimestral</v>
      </c>
    </row>
    <row r="3" spans="1:9" x14ac:dyDescent="0.2">
      <c r="B3" s="93" t="str">
        <f>'Notas de Disciplina Financiera'!A3</f>
        <v>Correspondiente del 01 de Enero al 31 de Diciembre de 2025</v>
      </c>
      <c r="C3" s="93"/>
      <c r="D3" s="93"/>
      <c r="E3" s="29" t="s">
        <v>4</v>
      </c>
      <c r="F3" s="30">
        <f>'Notas de Disciplina Financiera'!D3</f>
        <v>4</v>
      </c>
    </row>
    <row r="5" spans="1:9" x14ac:dyDescent="0.2">
      <c r="B5" s="32" t="s">
        <v>29</v>
      </c>
    </row>
    <row r="6" spans="1:9" x14ac:dyDescent="0.2">
      <c r="B6" s="103" t="str">
        <f>B1</f>
        <v>Instituto de Acceso a la Información Pública del Estado de Guanajuato</v>
      </c>
      <c r="C6" s="103"/>
      <c r="D6" s="103"/>
      <c r="E6" s="103"/>
      <c r="F6" s="103"/>
      <c r="G6" s="103"/>
      <c r="H6" s="103"/>
      <c r="I6" s="103"/>
    </row>
    <row r="7" spans="1:9" x14ac:dyDescent="0.2">
      <c r="B7" s="98" t="s">
        <v>30</v>
      </c>
      <c r="C7" s="98"/>
      <c r="D7" s="98"/>
      <c r="E7" s="98"/>
      <c r="F7" s="98"/>
      <c r="G7" s="98"/>
      <c r="H7" s="98"/>
      <c r="I7" s="98"/>
    </row>
    <row r="8" spans="1:9" x14ac:dyDescent="0.2">
      <c r="B8" s="98" t="s">
        <v>31</v>
      </c>
      <c r="C8" s="98"/>
      <c r="D8" s="98"/>
      <c r="E8" s="98"/>
      <c r="F8" s="98"/>
      <c r="G8" s="98"/>
      <c r="H8" s="98"/>
      <c r="I8" s="98"/>
    </row>
    <row r="9" spans="1:9" x14ac:dyDescent="0.2">
      <c r="B9" s="98" t="str">
        <f>B3</f>
        <v>Correspondiente del 01 de Enero al 31 de Diciembre de 2025</v>
      </c>
      <c r="C9" s="98"/>
      <c r="D9" s="98"/>
      <c r="E9" s="98"/>
      <c r="F9" s="98"/>
      <c r="G9" s="98"/>
      <c r="H9" s="98"/>
      <c r="I9" s="98"/>
    </row>
    <row r="10" spans="1:9" x14ac:dyDescent="0.2">
      <c r="B10" s="99" t="s">
        <v>32</v>
      </c>
      <c r="C10" s="99"/>
      <c r="D10" s="99"/>
      <c r="E10" s="99"/>
      <c r="F10" s="99"/>
      <c r="G10" s="99"/>
      <c r="H10" s="99"/>
      <c r="I10" s="99"/>
    </row>
    <row r="11" spans="1:9" x14ac:dyDescent="0.2">
      <c r="B11" s="9"/>
      <c r="C11" s="9"/>
      <c r="D11" s="100" t="s">
        <v>33</v>
      </c>
      <c r="E11" s="101"/>
      <c r="F11" s="101"/>
      <c r="G11" s="101"/>
      <c r="H11" s="102"/>
      <c r="I11" s="9"/>
    </row>
    <row r="12" spans="1:9" ht="56.25" customHeight="1" x14ac:dyDescent="0.2">
      <c r="B12" s="8" t="s">
        <v>34</v>
      </c>
      <c r="C12" s="8" t="s">
        <v>35</v>
      </c>
      <c r="D12" s="2" t="s">
        <v>36</v>
      </c>
      <c r="E12" s="2" t="s">
        <v>37</v>
      </c>
      <c r="F12" s="2" t="s">
        <v>38</v>
      </c>
      <c r="G12" s="2" t="s">
        <v>39</v>
      </c>
      <c r="H12" s="2" t="s">
        <v>40</v>
      </c>
      <c r="I12" s="8" t="s">
        <v>41</v>
      </c>
    </row>
    <row r="13" spans="1:9" x14ac:dyDescent="0.2">
      <c r="A13" s="31"/>
      <c r="B13" s="13" t="s">
        <v>42</v>
      </c>
      <c r="C13" s="85">
        <v>65566725.68</v>
      </c>
      <c r="D13" s="3">
        <v>6006286.2700000005</v>
      </c>
      <c r="E13" s="3">
        <v>2537500</v>
      </c>
      <c r="F13" s="3">
        <v>18681761.890000001</v>
      </c>
      <c r="G13" s="3">
        <v>18681761.890000001</v>
      </c>
      <c r="H13" s="3">
        <v>3468786.2699999996</v>
      </c>
      <c r="I13" s="3">
        <v>69035511.950000003</v>
      </c>
    </row>
    <row r="14" spans="1:9" x14ac:dyDescent="0.2">
      <c r="B14" s="17" t="s">
        <v>43</v>
      </c>
      <c r="C14" s="85">
        <v>37663913.710000001</v>
      </c>
      <c r="D14" s="3">
        <v>0</v>
      </c>
      <c r="E14" s="3">
        <v>0</v>
      </c>
      <c r="F14" s="3">
        <v>14297937.41</v>
      </c>
      <c r="G14" s="3">
        <v>5264279.7600000007</v>
      </c>
      <c r="H14" s="3">
        <v>9033657.6499999985</v>
      </c>
      <c r="I14" s="3">
        <v>46697571.359999999</v>
      </c>
    </row>
    <row r="15" spans="1:9" x14ac:dyDescent="0.2">
      <c r="B15" s="16" t="s">
        <v>44</v>
      </c>
      <c r="C15" s="86">
        <v>8380428</v>
      </c>
      <c r="D15" s="4">
        <v>0</v>
      </c>
      <c r="E15" s="4">
        <v>0</v>
      </c>
      <c r="F15" s="4">
        <v>445572</v>
      </c>
      <c r="G15" s="4">
        <v>680807.5199999999</v>
      </c>
      <c r="H15" s="4">
        <v>-235235.5199999999</v>
      </c>
      <c r="I15" s="4">
        <v>8145192.4800000004</v>
      </c>
    </row>
    <row r="16" spans="1:9" x14ac:dyDescent="0.2">
      <c r="B16" s="16" t="s">
        <v>45</v>
      </c>
      <c r="C16" s="86">
        <v>326499.84000000003</v>
      </c>
      <c r="D16" s="4">
        <v>0</v>
      </c>
      <c r="E16" s="4">
        <v>0</v>
      </c>
      <c r="F16" s="4">
        <v>0</v>
      </c>
      <c r="G16" s="4">
        <v>213458.36</v>
      </c>
      <c r="H16" s="4">
        <v>-213458.36</v>
      </c>
      <c r="I16" s="4">
        <v>113041.48000000004</v>
      </c>
    </row>
    <row r="17" spans="2:9" x14ac:dyDescent="0.2">
      <c r="B17" s="16" t="s">
        <v>46</v>
      </c>
      <c r="C17" s="86">
        <v>12139730</v>
      </c>
      <c r="D17" s="4">
        <v>0</v>
      </c>
      <c r="E17" s="4">
        <v>0</v>
      </c>
      <c r="F17" s="4">
        <v>136146.5</v>
      </c>
      <c r="G17" s="4">
        <v>874323.80000000016</v>
      </c>
      <c r="H17" s="4">
        <v>-738177.30000000016</v>
      </c>
      <c r="I17" s="4">
        <v>11401552.699999999</v>
      </c>
    </row>
    <row r="18" spans="2:9" x14ac:dyDescent="0.2">
      <c r="B18" s="16" t="s">
        <v>47</v>
      </c>
      <c r="C18" s="86">
        <v>2822136</v>
      </c>
      <c r="D18" s="4">
        <v>0</v>
      </c>
      <c r="E18" s="4">
        <v>0</v>
      </c>
      <c r="F18" s="4">
        <v>587079.25</v>
      </c>
      <c r="G18" s="4">
        <v>440908.37</v>
      </c>
      <c r="H18" s="4">
        <v>146170.88</v>
      </c>
      <c r="I18" s="4">
        <v>2968306.88</v>
      </c>
    </row>
    <row r="19" spans="2:9" x14ac:dyDescent="0.2">
      <c r="B19" s="16" t="s">
        <v>48</v>
      </c>
      <c r="C19" s="86">
        <v>11674069.839999998</v>
      </c>
      <c r="D19" s="4">
        <v>0</v>
      </c>
      <c r="E19" s="4">
        <v>0</v>
      </c>
      <c r="F19" s="4">
        <v>634273.65000000014</v>
      </c>
      <c r="G19" s="4">
        <v>989370.26</v>
      </c>
      <c r="H19" s="4">
        <v>-355096.60999999987</v>
      </c>
      <c r="I19" s="4">
        <v>11318973.229999999</v>
      </c>
    </row>
    <row r="20" spans="2:9" x14ac:dyDescent="0.2">
      <c r="B20" s="16" t="s">
        <v>49</v>
      </c>
      <c r="C20" s="86">
        <v>2321050.0299999998</v>
      </c>
      <c r="D20" s="4">
        <v>0</v>
      </c>
      <c r="E20" s="4">
        <v>0</v>
      </c>
      <c r="F20" s="4">
        <v>12494866.01</v>
      </c>
      <c r="G20" s="4">
        <v>2065411.4500000002</v>
      </c>
      <c r="H20" s="4">
        <v>10429454.559999999</v>
      </c>
      <c r="I20" s="4">
        <v>12750504.589999998</v>
      </c>
    </row>
    <row r="21" spans="2:9" x14ac:dyDescent="0.2">
      <c r="B21" s="16" t="s">
        <v>50</v>
      </c>
      <c r="C21" s="86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2:9" x14ac:dyDescent="0.2">
      <c r="B22" s="17" t="s">
        <v>51</v>
      </c>
      <c r="C22" s="85">
        <v>1167468.9700000002</v>
      </c>
      <c r="D22" s="3">
        <v>0</v>
      </c>
      <c r="E22" s="3">
        <v>0</v>
      </c>
      <c r="F22" s="3">
        <v>321854.92</v>
      </c>
      <c r="G22" s="3">
        <v>869795.69</v>
      </c>
      <c r="H22" s="3">
        <v>-547940.77</v>
      </c>
      <c r="I22" s="3">
        <v>619528.20000000019</v>
      </c>
    </row>
    <row r="23" spans="2:9" x14ac:dyDescent="0.2">
      <c r="B23" s="16" t="s">
        <v>52</v>
      </c>
      <c r="C23" s="86">
        <v>283396.76</v>
      </c>
      <c r="D23" s="4">
        <v>0</v>
      </c>
      <c r="E23" s="4">
        <v>0</v>
      </c>
      <c r="F23" s="4">
        <v>779.87</v>
      </c>
      <c r="G23" s="4">
        <v>325124.63</v>
      </c>
      <c r="H23" s="4">
        <v>-324344.76</v>
      </c>
      <c r="I23" s="4">
        <v>-40948</v>
      </c>
    </row>
    <row r="24" spans="2:9" x14ac:dyDescent="0.2">
      <c r="B24" s="16" t="s">
        <v>53</v>
      </c>
      <c r="C24" s="86">
        <v>27322.6</v>
      </c>
      <c r="D24" s="4">
        <v>0</v>
      </c>
      <c r="E24" s="4">
        <v>0</v>
      </c>
      <c r="F24" s="4">
        <v>13550</v>
      </c>
      <c r="G24" s="4">
        <v>28600.609999999997</v>
      </c>
      <c r="H24" s="4">
        <v>-15050.609999999997</v>
      </c>
      <c r="I24" s="4">
        <v>12271.990000000002</v>
      </c>
    </row>
    <row r="25" spans="2:9" x14ac:dyDescent="0.2">
      <c r="B25" s="16" t="s">
        <v>54</v>
      </c>
      <c r="C25" s="86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</row>
    <row r="26" spans="2:9" x14ac:dyDescent="0.2">
      <c r="B26" s="16" t="s">
        <v>55</v>
      </c>
      <c r="C26" s="86">
        <v>60177.96</v>
      </c>
      <c r="D26" s="4">
        <v>0</v>
      </c>
      <c r="E26" s="4">
        <v>0</v>
      </c>
      <c r="F26" s="4">
        <v>6778.92</v>
      </c>
      <c r="G26" s="4">
        <v>68049.88</v>
      </c>
      <c r="H26" s="4">
        <v>-61270.960000000006</v>
      </c>
      <c r="I26" s="4">
        <v>-1093.0000000000073</v>
      </c>
    </row>
    <row r="27" spans="2:9" x14ac:dyDescent="0.2">
      <c r="B27" s="16" t="s">
        <v>56</v>
      </c>
      <c r="C27" s="86">
        <v>8283.02</v>
      </c>
      <c r="D27" s="4">
        <v>0</v>
      </c>
      <c r="E27" s="4">
        <v>0</v>
      </c>
      <c r="F27" s="4">
        <v>500</v>
      </c>
      <c r="G27" s="4">
        <v>8340.2199999999993</v>
      </c>
      <c r="H27" s="4">
        <v>-7840.2199999999993</v>
      </c>
      <c r="I27" s="4">
        <v>442.80000000000109</v>
      </c>
    </row>
    <row r="28" spans="2:9" x14ac:dyDescent="0.2">
      <c r="B28" s="16" t="s">
        <v>57</v>
      </c>
      <c r="C28" s="86">
        <v>730600</v>
      </c>
      <c r="D28" s="4">
        <v>0</v>
      </c>
      <c r="E28" s="4">
        <v>0</v>
      </c>
      <c r="F28" s="4">
        <v>300246.13</v>
      </c>
      <c r="G28" s="4">
        <v>344967.72</v>
      </c>
      <c r="H28" s="4">
        <v>-44721.589999999967</v>
      </c>
      <c r="I28" s="4">
        <v>685878.41</v>
      </c>
    </row>
    <row r="29" spans="2:9" x14ac:dyDescent="0.2">
      <c r="B29" s="16" t="s">
        <v>58</v>
      </c>
      <c r="C29" s="86">
        <v>3752.79</v>
      </c>
      <c r="D29" s="4">
        <v>0</v>
      </c>
      <c r="E29" s="4">
        <v>0</v>
      </c>
      <c r="F29" s="4">
        <v>0</v>
      </c>
      <c r="G29" s="4">
        <v>8464.7900000000009</v>
      </c>
      <c r="H29" s="4">
        <v>-8464.7900000000009</v>
      </c>
      <c r="I29" s="4">
        <v>-4712.0000000000009</v>
      </c>
    </row>
    <row r="30" spans="2:9" x14ac:dyDescent="0.2">
      <c r="B30" s="16" t="s">
        <v>59</v>
      </c>
      <c r="C30" s="86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</row>
    <row r="31" spans="2:9" x14ac:dyDescent="0.2">
      <c r="B31" s="16" t="s">
        <v>60</v>
      </c>
      <c r="C31" s="86">
        <v>53935.839999999997</v>
      </c>
      <c r="D31" s="4">
        <v>0</v>
      </c>
      <c r="E31" s="4">
        <v>0</v>
      </c>
      <c r="F31" s="4">
        <v>0</v>
      </c>
      <c r="G31" s="4">
        <v>86247.84</v>
      </c>
      <c r="H31" s="4">
        <v>-86247.84</v>
      </c>
      <c r="I31" s="4">
        <v>-32312</v>
      </c>
    </row>
    <row r="32" spans="2:9" x14ac:dyDescent="0.2">
      <c r="B32" s="17" t="s">
        <v>61</v>
      </c>
      <c r="C32" s="85">
        <v>20765843</v>
      </c>
      <c r="D32" s="3">
        <v>0</v>
      </c>
      <c r="E32" s="3">
        <v>0</v>
      </c>
      <c r="F32" s="3">
        <v>3980219.5599999996</v>
      </c>
      <c r="G32" s="3">
        <v>11276532.83</v>
      </c>
      <c r="H32" s="3">
        <v>-7296313.2700000005</v>
      </c>
      <c r="I32" s="3">
        <v>13469529.73</v>
      </c>
    </row>
    <row r="33" spans="2:9" x14ac:dyDescent="0.2">
      <c r="B33" s="16" t="s">
        <v>62</v>
      </c>
      <c r="C33" s="86">
        <v>606000</v>
      </c>
      <c r="D33" s="4">
        <v>0</v>
      </c>
      <c r="E33" s="4">
        <v>0</v>
      </c>
      <c r="F33" s="4">
        <v>257535.18</v>
      </c>
      <c r="G33" s="4">
        <v>345153.67999999993</v>
      </c>
      <c r="H33" s="4">
        <v>-87618.499999999942</v>
      </c>
      <c r="I33" s="4">
        <v>518381.50000000006</v>
      </c>
    </row>
    <row r="34" spans="2:9" x14ac:dyDescent="0.2">
      <c r="B34" s="16" t="s">
        <v>63</v>
      </c>
      <c r="C34" s="86">
        <v>2493500</v>
      </c>
      <c r="D34" s="4">
        <v>0</v>
      </c>
      <c r="E34" s="4">
        <v>0</v>
      </c>
      <c r="F34" s="4">
        <v>0</v>
      </c>
      <c r="G34" s="4">
        <v>938361.11</v>
      </c>
      <c r="H34" s="4">
        <v>-938361.11</v>
      </c>
      <c r="I34" s="4">
        <v>1555138.8900000001</v>
      </c>
    </row>
    <row r="35" spans="2:9" x14ac:dyDescent="0.2">
      <c r="B35" s="16" t="s">
        <v>64</v>
      </c>
      <c r="C35" s="86">
        <v>2224000</v>
      </c>
      <c r="D35" s="4">
        <v>0</v>
      </c>
      <c r="E35" s="4">
        <v>0</v>
      </c>
      <c r="F35" s="4">
        <v>1296654.3799999999</v>
      </c>
      <c r="G35" s="4">
        <v>1826301.4500000004</v>
      </c>
      <c r="H35" s="4">
        <v>-529647.07000000053</v>
      </c>
      <c r="I35" s="4">
        <v>1694352.9299999995</v>
      </c>
    </row>
    <row r="36" spans="2:9" x14ac:dyDescent="0.2">
      <c r="B36" s="16" t="s">
        <v>65</v>
      </c>
      <c r="C36" s="86">
        <v>285700</v>
      </c>
      <c r="D36" s="4">
        <v>0</v>
      </c>
      <c r="E36" s="4">
        <v>0</v>
      </c>
      <c r="F36" s="4">
        <v>52128</v>
      </c>
      <c r="G36" s="4">
        <v>258659.3</v>
      </c>
      <c r="H36" s="4">
        <v>-206531.3</v>
      </c>
      <c r="I36" s="4">
        <v>79168.700000000012</v>
      </c>
    </row>
    <row r="37" spans="2:9" x14ac:dyDescent="0.2">
      <c r="B37" s="16" t="s">
        <v>66</v>
      </c>
      <c r="C37" s="86">
        <v>960500</v>
      </c>
      <c r="D37" s="4">
        <v>0</v>
      </c>
      <c r="E37" s="4">
        <v>0</v>
      </c>
      <c r="F37" s="4">
        <v>50000</v>
      </c>
      <c r="G37" s="4">
        <v>563993.42000000004</v>
      </c>
      <c r="H37" s="4">
        <v>-513993.42000000004</v>
      </c>
      <c r="I37" s="4">
        <v>446506.57999999996</v>
      </c>
    </row>
    <row r="38" spans="2:9" x14ac:dyDescent="0.2">
      <c r="B38" s="16" t="s">
        <v>67</v>
      </c>
      <c r="C38" s="86">
        <v>7838000</v>
      </c>
      <c r="D38" s="4">
        <v>0</v>
      </c>
      <c r="E38" s="4">
        <v>0</v>
      </c>
      <c r="F38" s="4">
        <v>1973000</v>
      </c>
      <c r="G38" s="4">
        <v>2218913.85</v>
      </c>
      <c r="H38" s="4">
        <v>-245913.85000000009</v>
      </c>
      <c r="I38" s="4">
        <v>7592086.1500000004</v>
      </c>
    </row>
    <row r="39" spans="2:9" x14ac:dyDescent="0.2">
      <c r="B39" s="16" t="s">
        <v>68</v>
      </c>
      <c r="C39" s="86">
        <v>1644000</v>
      </c>
      <c r="D39" s="4">
        <v>0</v>
      </c>
      <c r="E39" s="4">
        <v>0</v>
      </c>
      <c r="F39" s="4">
        <v>2000</v>
      </c>
      <c r="G39" s="4">
        <v>1484792.53</v>
      </c>
      <c r="H39" s="4">
        <v>-1482792.53</v>
      </c>
      <c r="I39" s="4">
        <v>161207.46999999997</v>
      </c>
    </row>
    <row r="40" spans="2:9" x14ac:dyDescent="0.2">
      <c r="B40" s="16" t="s">
        <v>69</v>
      </c>
      <c r="C40" s="86">
        <v>3769000</v>
      </c>
      <c r="D40" s="4">
        <v>0</v>
      </c>
      <c r="E40" s="4">
        <v>0</v>
      </c>
      <c r="F40" s="4">
        <v>299950</v>
      </c>
      <c r="G40" s="4">
        <v>3522440.64</v>
      </c>
      <c r="H40" s="4">
        <v>-3222490.64</v>
      </c>
      <c r="I40" s="4">
        <v>546509.35999999987</v>
      </c>
    </row>
    <row r="41" spans="2:9" x14ac:dyDescent="0.2">
      <c r="B41" s="16" t="s">
        <v>70</v>
      </c>
      <c r="C41" s="86">
        <v>945143</v>
      </c>
      <c r="D41" s="4">
        <v>0</v>
      </c>
      <c r="E41" s="4">
        <v>0</v>
      </c>
      <c r="F41" s="4">
        <v>48952</v>
      </c>
      <c r="G41" s="4">
        <v>117916.85</v>
      </c>
      <c r="H41" s="4">
        <v>-68964.850000000006</v>
      </c>
      <c r="I41" s="4">
        <v>876178.15</v>
      </c>
    </row>
    <row r="42" spans="2:9" x14ac:dyDescent="0.2">
      <c r="B42" s="17" t="s">
        <v>71</v>
      </c>
      <c r="C42" s="85">
        <v>148000</v>
      </c>
      <c r="D42" s="3">
        <v>0</v>
      </c>
      <c r="E42" s="3">
        <v>0</v>
      </c>
      <c r="F42" s="3">
        <v>81750</v>
      </c>
      <c r="G42" s="3">
        <v>70443.61</v>
      </c>
      <c r="H42" s="3">
        <v>11306.39</v>
      </c>
      <c r="I42" s="3">
        <v>159306.39000000001</v>
      </c>
    </row>
    <row r="43" spans="2:9" x14ac:dyDescent="0.2">
      <c r="B43" s="16" t="s">
        <v>72</v>
      </c>
      <c r="C43" s="86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</row>
    <row r="44" spans="2:9" x14ac:dyDescent="0.2">
      <c r="B44" s="16" t="s">
        <v>73</v>
      </c>
      <c r="C44" s="86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</row>
    <row r="45" spans="2:9" x14ac:dyDescent="0.2">
      <c r="B45" s="16" t="s">
        <v>74</v>
      </c>
      <c r="C45" s="86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2:9" x14ac:dyDescent="0.2">
      <c r="B46" s="16" t="s">
        <v>75</v>
      </c>
      <c r="C46" s="86">
        <v>70000</v>
      </c>
      <c r="D46" s="4">
        <v>0</v>
      </c>
      <c r="E46" s="4">
        <v>0</v>
      </c>
      <c r="F46" s="4">
        <v>54500</v>
      </c>
      <c r="G46" s="4">
        <v>70105.41</v>
      </c>
      <c r="H46" s="4">
        <v>-15605.410000000003</v>
      </c>
      <c r="I46" s="4">
        <v>54394.59</v>
      </c>
    </row>
    <row r="47" spans="2:9" x14ac:dyDescent="0.2">
      <c r="B47" s="16" t="s">
        <v>76</v>
      </c>
      <c r="C47" s="86">
        <v>78000</v>
      </c>
      <c r="D47" s="4">
        <v>0</v>
      </c>
      <c r="E47" s="4">
        <v>0</v>
      </c>
      <c r="F47" s="4">
        <v>27250</v>
      </c>
      <c r="G47" s="4">
        <v>338.2</v>
      </c>
      <c r="H47" s="4">
        <v>26911.8</v>
      </c>
      <c r="I47" s="4">
        <v>104911.8</v>
      </c>
    </row>
    <row r="48" spans="2:9" x14ac:dyDescent="0.2">
      <c r="B48" s="16" t="s">
        <v>77</v>
      </c>
      <c r="C48" s="86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2:9" x14ac:dyDescent="0.2">
      <c r="B49" s="16" t="s">
        <v>78</v>
      </c>
      <c r="C49" s="86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2:9" x14ac:dyDescent="0.2">
      <c r="B50" s="16" t="s">
        <v>79</v>
      </c>
      <c r="C50" s="86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2:9" x14ac:dyDescent="0.2">
      <c r="B51" s="16" t="s">
        <v>80</v>
      </c>
      <c r="C51" s="86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2:9" x14ac:dyDescent="0.2">
      <c r="B52" s="17" t="s">
        <v>81</v>
      </c>
      <c r="C52" s="85">
        <v>791500</v>
      </c>
      <c r="D52" s="3">
        <v>0</v>
      </c>
      <c r="E52" s="3">
        <v>0</v>
      </c>
      <c r="F52" s="3">
        <v>0</v>
      </c>
      <c r="G52" s="3">
        <v>1000710</v>
      </c>
      <c r="H52" s="3">
        <v>-1000710</v>
      </c>
      <c r="I52" s="3">
        <v>-209210</v>
      </c>
    </row>
    <row r="53" spans="2:9" x14ac:dyDescent="0.2">
      <c r="B53" s="16" t="s">
        <v>82</v>
      </c>
      <c r="C53" s="86">
        <v>191500</v>
      </c>
      <c r="D53" s="4">
        <v>0</v>
      </c>
      <c r="E53" s="4">
        <v>0</v>
      </c>
      <c r="F53" s="4">
        <v>0</v>
      </c>
      <c r="G53" s="4">
        <v>267210</v>
      </c>
      <c r="H53" s="4">
        <v>-267210</v>
      </c>
      <c r="I53" s="4">
        <v>-75710</v>
      </c>
    </row>
    <row r="54" spans="2:9" x14ac:dyDescent="0.2">
      <c r="B54" s="16" t="s">
        <v>83</v>
      </c>
      <c r="C54" s="86">
        <v>0</v>
      </c>
      <c r="D54" s="4">
        <v>0</v>
      </c>
      <c r="E54" s="4">
        <v>0</v>
      </c>
      <c r="F54" s="4">
        <v>0</v>
      </c>
      <c r="G54" s="4">
        <v>133500</v>
      </c>
      <c r="H54" s="4">
        <v>-133500</v>
      </c>
      <c r="I54" s="4">
        <v>-133500</v>
      </c>
    </row>
    <row r="55" spans="2:9" x14ac:dyDescent="0.2">
      <c r="B55" s="16" t="s">
        <v>84</v>
      </c>
      <c r="C55" s="86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2:9" x14ac:dyDescent="0.2">
      <c r="B56" s="16" t="s">
        <v>85</v>
      </c>
      <c r="C56" s="86">
        <v>600000</v>
      </c>
      <c r="D56" s="4">
        <v>0</v>
      </c>
      <c r="E56" s="4">
        <v>0</v>
      </c>
      <c r="F56" s="4">
        <v>0</v>
      </c>
      <c r="G56" s="4">
        <v>600000</v>
      </c>
      <c r="H56" s="4">
        <v>-600000</v>
      </c>
      <c r="I56" s="4">
        <v>0</v>
      </c>
    </row>
    <row r="57" spans="2:9" x14ac:dyDescent="0.2">
      <c r="B57" s="16" t="s">
        <v>86</v>
      </c>
      <c r="C57" s="86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2:9" x14ac:dyDescent="0.2">
      <c r="B58" s="16" t="s">
        <v>87</v>
      </c>
      <c r="C58" s="86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</row>
    <row r="59" spans="2:9" x14ac:dyDescent="0.2">
      <c r="B59" s="16" t="s">
        <v>88</v>
      </c>
      <c r="C59" s="86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</row>
    <row r="60" spans="2:9" x14ac:dyDescent="0.2">
      <c r="B60" s="16" t="s">
        <v>89</v>
      </c>
      <c r="C60" s="86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</row>
    <row r="61" spans="2:9" x14ac:dyDescent="0.2">
      <c r="B61" s="16" t="s">
        <v>90</v>
      </c>
      <c r="C61" s="86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</row>
    <row r="62" spans="2:9" x14ac:dyDescent="0.2">
      <c r="B62" s="17" t="s">
        <v>91</v>
      </c>
      <c r="C62" s="85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</row>
    <row r="63" spans="2:9" x14ac:dyDescent="0.2">
      <c r="B63" s="16" t="s">
        <v>92</v>
      </c>
      <c r="C63" s="86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2:9" x14ac:dyDescent="0.2">
      <c r="B64" s="16" t="s">
        <v>93</v>
      </c>
      <c r="C64" s="86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</row>
    <row r="65" spans="2:9" x14ac:dyDescent="0.2">
      <c r="B65" s="16" t="s">
        <v>94</v>
      </c>
      <c r="C65" s="86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</row>
    <row r="66" spans="2:9" x14ac:dyDescent="0.2">
      <c r="B66" s="17" t="s">
        <v>95</v>
      </c>
      <c r="C66" s="85">
        <v>5030000</v>
      </c>
      <c r="D66" s="3">
        <v>6006286.2700000005</v>
      </c>
      <c r="E66" s="3">
        <v>2537500</v>
      </c>
      <c r="F66" s="3">
        <v>0</v>
      </c>
      <c r="G66" s="3">
        <v>200000</v>
      </c>
      <c r="H66" s="3">
        <v>3268786.2700000005</v>
      </c>
      <c r="I66" s="3">
        <v>8298786.2700000005</v>
      </c>
    </row>
    <row r="67" spans="2:9" x14ac:dyDescent="0.2">
      <c r="B67" s="16" t="s">
        <v>96</v>
      </c>
      <c r="C67" s="86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</row>
    <row r="68" spans="2:9" x14ac:dyDescent="0.2">
      <c r="B68" s="16" t="s">
        <v>97</v>
      </c>
      <c r="C68" s="86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2:9" x14ac:dyDescent="0.2">
      <c r="B69" s="16" t="s">
        <v>98</v>
      </c>
      <c r="C69" s="86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2:9" x14ac:dyDescent="0.2">
      <c r="B70" s="16" t="s">
        <v>99</v>
      </c>
      <c r="C70" s="86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2:9" x14ac:dyDescent="0.2">
      <c r="B71" s="16" t="s">
        <v>100</v>
      </c>
      <c r="C71" s="86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</row>
    <row r="72" spans="2:9" x14ac:dyDescent="0.2">
      <c r="B72" s="16" t="s">
        <v>101</v>
      </c>
      <c r="C72" s="86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2:9" x14ac:dyDescent="0.2">
      <c r="B73" s="16" t="s">
        <v>102</v>
      </c>
      <c r="C73" s="86">
        <v>5030000</v>
      </c>
      <c r="D73" s="4">
        <v>6006286.2700000005</v>
      </c>
      <c r="E73" s="4">
        <v>2537500</v>
      </c>
      <c r="F73" s="4">
        <v>0</v>
      </c>
      <c r="G73" s="4">
        <v>200000</v>
      </c>
      <c r="H73" s="4">
        <v>3268786.2700000005</v>
      </c>
      <c r="I73" s="4">
        <v>8298786.2700000005</v>
      </c>
    </row>
    <row r="74" spans="2:9" x14ac:dyDescent="0.2">
      <c r="B74" s="17" t="s">
        <v>103</v>
      </c>
      <c r="C74" s="85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</row>
    <row r="75" spans="2:9" x14ac:dyDescent="0.2">
      <c r="B75" s="16" t="s">
        <v>104</v>
      </c>
      <c r="C75" s="86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2:9" x14ac:dyDescent="0.2">
      <c r="B76" s="16" t="s">
        <v>105</v>
      </c>
      <c r="C76" s="86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2:9" x14ac:dyDescent="0.2">
      <c r="B77" s="16" t="s">
        <v>106</v>
      </c>
      <c r="C77" s="86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</row>
    <row r="78" spans="2:9" x14ac:dyDescent="0.2">
      <c r="B78" s="17" t="s">
        <v>107</v>
      </c>
      <c r="C78" s="85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</row>
    <row r="79" spans="2:9" x14ac:dyDescent="0.2">
      <c r="B79" s="16" t="s">
        <v>108</v>
      </c>
      <c r="C79" s="86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</row>
    <row r="80" spans="2:9" x14ac:dyDescent="0.2">
      <c r="B80" s="16" t="s">
        <v>109</v>
      </c>
      <c r="C80" s="86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2:9" x14ac:dyDescent="0.2">
      <c r="B81" s="16" t="s">
        <v>110</v>
      </c>
      <c r="C81" s="86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2:9" x14ac:dyDescent="0.2">
      <c r="B82" s="16" t="s">
        <v>111</v>
      </c>
      <c r="C82" s="86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</row>
    <row r="83" spans="2:9" x14ac:dyDescent="0.2">
      <c r="B83" s="16" t="s">
        <v>112</v>
      </c>
      <c r="C83" s="86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</row>
    <row r="84" spans="2:9" x14ac:dyDescent="0.2">
      <c r="B84" s="16" t="s">
        <v>113</v>
      </c>
      <c r="C84" s="86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</row>
    <row r="85" spans="2:9" x14ac:dyDescent="0.2">
      <c r="B85" s="16" t="s">
        <v>114</v>
      </c>
      <c r="C85" s="86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2:9" x14ac:dyDescent="0.2">
      <c r="B86" s="10"/>
      <c r="C86" s="86"/>
      <c r="D86" s="4"/>
      <c r="E86" s="4"/>
      <c r="F86" s="4"/>
      <c r="G86" s="4"/>
      <c r="H86" s="4"/>
      <c r="I86" s="4"/>
    </row>
    <row r="87" spans="2:9" x14ac:dyDescent="0.2">
      <c r="B87" s="14" t="s">
        <v>115</v>
      </c>
      <c r="C87" s="85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</row>
    <row r="88" spans="2:9" x14ac:dyDescent="0.2">
      <c r="B88" s="17" t="s">
        <v>43</v>
      </c>
      <c r="C88" s="85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 x14ac:dyDescent="0.2">
      <c r="B89" s="16" t="s">
        <v>44</v>
      </c>
      <c r="C89" s="86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 x14ac:dyDescent="0.2">
      <c r="B90" s="16" t="s">
        <v>45</v>
      </c>
      <c r="C90" s="86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6" t="s">
        <v>46</v>
      </c>
      <c r="C91" s="86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 x14ac:dyDescent="0.2">
      <c r="B92" s="16" t="s">
        <v>47</v>
      </c>
      <c r="C92" s="86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 x14ac:dyDescent="0.2">
      <c r="B93" s="16" t="s">
        <v>48</v>
      </c>
      <c r="C93" s="86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 x14ac:dyDescent="0.2">
      <c r="B94" s="16" t="s">
        <v>49</v>
      </c>
      <c r="C94" s="86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6" t="s">
        <v>50</v>
      </c>
      <c r="C95" s="86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 x14ac:dyDescent="0.2">
      <c r="B96" s="17" t="s">
        <v>51</v>
      </c>
      <c r="C96" s="85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</row>
    <row r="97" spans="2:9" x14ac:dyDescent="0.2">
      <c r="B97" s="16" t="s">
        <v>52</v>
      </c>
      <c r="C97" s="86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 x14ac:dyDescent="0.2">
      <c r="B98" s="16" t="s">
        <v>53</v>
      </c>
      <c r="C98" s="86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 x14ac:dyDescent="0.2">
      <c r="B99" s="16" t="s">
        <v>54</v>
      </c>
      <c r="C99" s="86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6" t="s">
        <v>55</v>
      </c>
      <c r="C100" s="86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2:9" x14ac:dyDescent="0.2">
      <c r="B101" s="18" t="s">
        <v>56</v>
      </c>
      <c r="C101" s="86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 x14ac:dyDescent="0.2">
      <c r="B102" s="16" t="s">
        <v>57</v>
      </c>
      <c r="C102" s="86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 x14ac:dyDescent="0.2">
      <c r="B103" s="16" t="s">
        <v>58</v>
      </c>
      <c r="C103" s="86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 x14ac:dyDescent="0.2">
      <c r="B104" s="16" t="s">
        <v>59</v>
      </c>
      <c r="C104" s="86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6" t="s">
        <v>60</v>
      </c>
      <c r="C105" s="86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 x14ac:dyDescent="0.2">
      <c r="B106" s="17" t="s">
        <v>61</v>
      </c>
      <c r="C106" s="85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</row>
    <row r="107" spans="2:9" x14ac:dyDescent="0.2">
      <c r="B107" s="16" t="s">
        <v>62</v>
      </c>
      <c r="C107" s="86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2:9" x14ac:dyDescent="0.2">
      <c r="B108" s="16" t="s">
        <v>63</v>
      </c>
      <c r="C108" s="86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6" t="s">
        <v>64</v>
      </c>
      <c r="C109" s="86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2:9" x14ac:dyDescent="0.2">
      <c r="B110" s="16" t="s">
        <v>65</v>
      </c>
      <c r="C110" s="86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2:9" x14ac:dyDescent="0.2">
      <c r="B111" s="16" t="s">
        <v>66</v>
      </c>
      <c r="C111" s="86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2:9" x14ac:dyDescent="0.2">
      <c r="B112" s="16" t="s">
        <v>67</v>
      </c>
      <c r="C112" s="86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 x14ac:dyDescent="0.2">
      <c r="B113" s="16" t="s">
        <v>68</v>
      </c>
      <c r="C113" s="86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 x14ac:dyDescent="0.2">
      <c r="B114" s="16" t="s">
        <v>69</v>
      </c>
      <c r="C114" s="86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 x14ac:dyDescent="0.2">
      <c r="B115" s="16" t="s">
        <v>70</v>
      </c>
      <c r="C115" s="86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 x14ac:dyDescent="0.2">
      <c r="B116" s="17" t="s">
        <v>71</v>
      </c>
      <c r="C116" s="85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6" t="s">
        <v>72</v>
      </c>
      <c r="C117" s="86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73</v>
      </c>
      <c r="C118" s="86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74</v>
      </c>
      <c r="C119" s="86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75</v>
      </c>
      <c r="C120" s="86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76</v>
      </c>
      <c r="C121" s="86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77</v>
      </c>
      <c r="C122" s="86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78</v>
      </c>
      <c r="C123" s="86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79</v>
      </c>
      <c r="C124" s="86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80</v>
      </c>
      <c r="C125" s="86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81</v>
      </c>
      <c r="C126" s="85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</row>
    <row r="127" spans="2:9" x14ac:dyDescent="0.2">
      <c r="B127" s="16" t="s">
        <v>82</v>
      </c>
      <c r="C127" s="86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 x14ac:dyDescent="0.2">
      <c r="B128" s="16" t="s">
        <v>83</v>
      </c>
      <c r="C128" s="86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84</v>
      </c>
      <c r="C129" s="86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85</v>
      </c>
      <c r="C130" s="86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6" t="s">
        <v>86</v>
      </c>
      <c r="C131" s="86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87</v>
      </c>
      <c r="C132" s="86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6" t="s">
        <v>88</v>
      </c>
      <c r="C133" s="86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89</v>
      </c>
      <c r="C134" s="86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90</v>
      </c>
      <c r="C135" s="86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91</v>
      </c>
      <c r="C136" s="85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6" t="s">
        <v>92</v>
      </c>
      <c r="C137" s="86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93</v>
      </c>
      <c r="C138" s="86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94</v>
      </c>
      <c r="C139" s="86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95</v>
      </c>
      <c r="C140" s="85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96</v>
      </c>
      <c r="C141" s="86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97</v>
      </c>
      <c r="C142" s="86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98</v>
      </c>
      <c r="C143" s="86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99</v>
      </c>
      <c r="C144" s="86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100</v>
      </c>
      <c r="C145" s="86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101</v>
      </c>
      <c r="C146" s="86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102</v>
      </c>
      <c r="C147" s="86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103</v>
      </c>
      <c r="C148" s="85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104</v>
      </c>
      <c r="C149" s="86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105</v>
      </c>
      <c r="C150" s="86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106</v>
      </c>
      <c r="C151" s="86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107</v>
      </c>
      <c r="C152" s="85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108</v>
      </c>
      <c r="C153" s="86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109</v>
      </c>
      <c r="C154" s="86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110</v>
      </c>
      <c r="C155" s="86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111</v>
      </c>
      <c r="C156" s="86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112</v>
      </c>
      <c r="C157" s="86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113</v>
      </c>
      <c r="C158" s="86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114</v>
      </c>
      <c r="C159" s="86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87"/>
      <c r="D160" s="5"/>
      <c r="E160" s="5"/>
      <c r="F160" s="5"/>
      <c r="G160" s="5"/>
      <c r="H160" s="5"/>
      <c r="I160" s="5"/>
    </row>
    <row r="161" spans="2:9" x14ac:dyDescent="0.2">
      <c r="B161" s="15" t="s">
        <v>116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</row>
    <row r="162" spans="2:9" ht="12" x14ac:dyDescent="0.2">
      <c r="B162" s="12"/>
      <c r="C162" s="88"/>
      <c r="D162" s="7"/>
      <c r="E162" s="7"/>
      <c r="F162" s="7"/>
      <c r="G162" s="7"/>
      <c r="H162" s="7"/>
      <c r="I162" s="7"/>
    </row>
  </sheetData>
  <protectedRanges>
    <protectedRange sqref="C87:I87 C13:I13" name="Rango1_2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0866141732283472" right="0.70866141732283472" top="0.74803149606299213" bottom="0.74803149606299213" header="0.31496062992125984" footer="0.31496062992125984"/>
  <pageSetup scale="5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F45B4-AD1A-4091-8A11-664F2D7856FB}">
  <sheetPr>
    <pageSetUpPr fitToPage="1"/>
  </sheetPr>
  <dimension ref="A1:C28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37" customWidth="1"/>
    <col min="2" max="2" width="115.83203125" style="37" customWidth="1"/>
    <col min="3" max="3" width="14.5" style="37" customWidth="1"/>
    <col min="4" max="16384" width="14.5" style="37" hidden="1"/>
  </cols>
  <sheetData>
    <row r="1" spans="1:2" x14ac:dyDescent="0.2">
      <c r="B1" s="38"/>
    </row>
    <row r="2" spans="1:2" ht="15" customHeight="1" x14ac:dyDescent="0.2">
      <c r="A2" s="39" t="s">
        <v>23</v>
      </c>
      <c r="B2" s="40" t="s">
        <v>24</v>
      </c>
    </row>
    <row r="3" spans="1:2" x14ac:dyDescent="0.2">
      <c r="A3" s="41"/>
      <c r="B3" s="42"/>
    </row>
    <row r="4" spans="1:2" ht="15" customHeight="1" x14ac:dyDescent="0.2">
      <c r="A4" s="43" t="s">
        <v>11</v>
      </c>
      <c r="B4" s="45" t="s">
        <v>12</v>
      </c>
    </row>
    <row r="5" spans="1:2" ht="15" customHeight="1" x14ac:dyDescent="0.2">
      <c r="A5" s="44"/>
      <c r="B5" s="50" t="s">
        <v>21</v>
      </c>
    </row>
    <row r="6" spans="1:2" ht="15" customHeight="1" x14ac:dyDescent="0.2">
      <c r="A6" s="44"/>
      <c r="B6" s="51" t="s">
        <v>117</v>
      </c>
    </row>
    <row r="7" spans="1:2" ht="15" customHeight="1" x14ac:dyDescent="0.2">
      <c r="A7" s="44"/>
      <c r="B7" s="51" t="s">
        <v>118</v>
      </c>
    </row>
    <row r="8" spans="1:2" ht="15" customHeight="1" x14ac:dyDescent="0.2">
      <c r="A8" s="44"/>
      <c r="B8" s="46"/>
    </row>
    <row r="9" spans="1:2" ht="15" customHeight="1" x14ac:dyDescent="0.2">
      <c r="A9" s="44"/>
      <c r="B9" s="47" t="s">
        <v>25</v>
      </c>
    </row>
    <row r="10" spans="1:2" x14ac:dyDescent="0.2">
      <c r="A10" s="41"/>
    </row>
    <row r="11" spans="1:2" x14ac:dyDescent="0.2">
      <c r="A11" s="41"/>
    </row>
    <row r="12" spans="1:2" x14ac:dyDescent="0.2">
      <c r="A12" s="41"/>
    </row>
    <row r="13" spans="1:2" x14ac:dyDescent="0.2">
      <c r="A13" s="41"/>
    </row>
    <row r="14" spans="1:2" x14ac:dyDescent="0.2">
      <c r="A14" s="41"/>
    </row>
    <row r="15" spans="1:2" x14ac:dyDescent="0.2">
      <c r="A15" s="41"/>
    </row>
    <row r="16" spans="1:2" x14ac:dyDescent="0.2">
      <c r="A16" s="41"/>
    </row>
    <row r="17" spans="1:1" x14ac:dyDescent="0.2">
      <c r="A17" s="41"/>
    </row>
    <row r="18" spans="1:1" x14ac:dyDescent="0.2">
      <c r="A18" s="41"/>
    </row>
    <row r="19" spans="1:1" x14ac:dyDescent="0.2">
      <c r="A19" s="41"/>
    </row>
    <row r="20" spans="1:1" x14ac:dyDescent="0.2">
      <c r="A20" s="41"/>
    </row>
    <row r="21" spans="1:1" x14ac:dyDescent="0.2">
      <c r="A21" s="41"/>
    </row>
    <row r="22" spans="1:1" x14ac:dyDescent="0.2">
      <c r="A22" s="41"/>
    </row>
    <row r="23" spans="1:1" x14ac:dyDescent="0.2">
      <c r="A23" s="41"/>
    </row>
    <row r="24" spans="1:1" x14ac:dyDescent="0.2">
      <c r="A24" s="41"/>
    </row>
    <row r="25" spans="1:1" x14ac:dyDescent="0.2">
      <c r="A25" s="41"/>
    </row>
    <row r="26" spans="1:1" x14ac:dyDescent="0.2">
      <c r="A26" s="41"/>
    </row>
    <row r="27" spans="1:1" x14ac:dyDescent="0.2">
      <c r="A27" s="41"/>
    </row>
    <row r="28" spans="1:1" x14ac:dyDescent="0.2">
      <c r="A28" s="41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sheetPr>
    <pageSetUpPr fitToPage="1"/>
  </sheetPr>
  <dimension ref="A1:F34"/>
  <sheetViews>
    <sheetView showGridLines="0" workbookViewId="0">
      <selection activeCell="J32" sqref="J32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50.5" style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93" t="str">
        <f>'Notas de Disciplina Financiera'!A1</f>
        <v>Instituto de Acceso a la Información Pública del Estado de Guanajuato</v>
      </c>
      <c r="C1" s="93"/>
      <c r="D1" s="93"/>
      <c r="E1" s="29" t="s">
        <v>0</v>
      </c>
      <c r="F1" s="30">
        <f>'Notas de Disciplina Financiera'!D1</f>
        <v>2025</v>
      </c>
    </row>
    <row r="2" spans="1:6" x14ac:dyDescent="0.2">
      <c r="B2" s="93" t="s">
        <v>1</v>
      </c>
      <c r="C2" s="93"/>
      <c r="D2" s="93"/>
      <c r="E2" s="29" t="s">
        <v>2</v>
      </c>
      <c r="F2" s="30" t="str">
        <f>'Notas de Disciplina Financiera'!D2</f>
        <v>Trimestral</v>
      </c>
    </row>
    <row r="3" spans="1:6" x14ac:dyDescent="0.2">
      <c r="B3" s="93" t="str">
        <f>'Notas de Disciplina Financiera'!A3</f>
        <v>Correspondiente del 01 de Enero al 31 de Diciembre de 2025</v>
      </c>
      <c r="C3" s="93"/>
      <c r="D3" s="93"/>
      <c r="E3" s="29" t="s">
        <v>4</v>
      </c>
      <c r="F3" s="30">
        <f>'Notas de Disciplina Financiera'!D3</f>
        <v>4</v>
      </c>
    </row>
    <row r="5" spans="1:6" ht="12" thickBot="1" x14ac:dyDescent="0.25">
      <c r="C5" s="32" t="s">
        <v>119</v>
      </c>
    </row>
    <row r="6" spans="1:6" x14ac:dyDescent="0.2">
      <c r="B6" s="106" t="str">
        <f>B1</f>
        <v>Instituto de Acceso a la Información Pública del Estado de Guanajuato</v>
      </c>
      <c r="C6" s="107"/>
      <c r="D6" s="107"/>
      <c r="E6" s="107"/>
      <c r="F6" s="108"/>
    </row>
    <row r="7" spans="1:6" x14ac:dyDescent="0.2">
      <c r="B7" s="109" t="s">
        <v>120</v>
      </c>
      <c r="C7" s="110"/>
      <c r="D7" s="110"/>
      <c r="E7" s="110"/>
      <c r="F7" s="111"/>
    </row>
    <row r="8" spans="1:6" x14ac:dyDescent="0.2">
      <c r="B8" s="112" t="s">
        <v>165</v>
      </c>
      <c r="C8" s="113"/>
      <c r="D8" s="113"/>
      <c r="E8" s="113"/>
      <c r="F8" s="114"/>
    </row>
    <row r="9" spans="1:6" ht="22.5" x14ac:dyDescent="0.2">
      <c r="B9" s="104" t="s">
        <v>121</v>
      </c>
      <c r="C9" s="105" t="s">
        <v>122</v>
      </c>
      <c r="D9" s="70" t="s">
        <v>123</v>
      </c>
      <c r="E9" s="70" t="s">
        <v>124</v>
      </c>
      <c r="F9" s="71" t="s">
        <v>125</v>
      </c>
    </row>
    <row r="10" spans="1:6" x14ac:dyDescent="0.2">
      <c r="A10" s="31"/>
      <c r="B10" s="104"/>
      <c r="C10" s="105"/>
      <c r="D10" s="70" t="s">
        <v>126</v>
      </c>
      <c r="E10" s="70" t="s">
        <v>127</v>
      </c>
      <c r="F10" s="71" t="s">
        <v>128</v>
      </c>
    </row>
    <row r="11" spans="1:6" x14ac:dyDescent="0.2">
      <c r="B11" s="57"/>
      <c r="C11" s="58" t="s">
        <v>129</v>
      </c>
      <c r="D11" s="64">
        <v>65915663</v>
      </c>
      <c r="E11" s="64">
        <v>48031283</v>
      </c>
      <c r="F11" s="65">
        <v>17884380</v>
      </c>
    </row>
    <row r="12" spans="1:6" x14ac:dyDescent="0.2">
      <c r="B12" s="59">
        <v>1000</v>
      </c>
      <c r="C12" s="60" t="s">
        <v>130</v>
      </c>
      <c r="D12" s="92">
        <v>48769087</v>
      </c>
      <c r="E12" s="92">
        <v>36172000</v>
      </c>
      <c r="F12" s="62">
        <v>12597087</v>
      </c>
    </row>
    <row r="13" spans="1:6" x14ac:dyDescent="0.2">
      <c r="B13" s="59">
        <v>2000</v>
      </c>
      <c r="C13" s="60" t="s">
        <v>131</v>
      </c>
      <c r="D13" s="92">
        <v>792924</v>
      </c>
      <c r="E13" s="92">
        <v>593049</v>
      </c>
      <c r="F13" s="62">
        <v>199875</v>
      </c>
    </row>
    <row r="14" spans="1:6" x14ac:dyDescent="0.2">
      <c r="B14" s="59">
        <v>3000</v>
      </c>
      <c r="C14" s="60" t="s">
        <v>132</v>
      </c>
      <c r="D14" s="92">
        <v>16264346</v>
      </c>
      <c r="E14" s="92">
        <v>11196137</v>
      </c>
      <c r="F14" s="62">
        <v>5068209</v>
      </c>
    </row>
    <row r="15" spans="1:6" x14ac:dyDescent="0.2">
      <c r="B15" s="59">
        <v>4000</v>
      </c>
      <c r="C15" s="60" t="s">
        <v>133</v>
      </c>
      <c r="D15" s="92">
        <v>89306</v>
      </c>
      <c r="E15" s="92">
        <v>70097</v>
      </c>
      <c r="F15" s="62">
        <v>19209</v>
      </c>
    </row>
    <row r="16" spans="1:6" x14ac:dyDescent="0.2">
      <c r="B16" s="59">
        <v>5000</v>
      </c>
      <c r="C16" s="60" t="s">
        <v>134</v>
      </c>
      <c r="D16" s="92">
        <v>0</v>
      </c>
      <c r="E16" s="92">
        <v>0</v>
      </c>
      <c r="F16" s="62">
        <v>0</v>
      </c>
    </row>
    <row r="17" spans="2:6" x14ac:dyDescent="0.2">
      <c r="B17" s="59">
        <v>6000</v>
      </c>
      <c r="C17" s="60" t="s">
        <v>135</v>
      </c>
      <c r="D17" s="92">
        <v>0</v>
      </c>
      <c r="E17" s="92">
        <v>0</v>
      </c>
      <c r="F17" s="62">
        <v>0</v>
      </c>
    </row>
    <row r="18" spans="2:6" x14ac:dyDescent="0.2">
      <c r="B18" s="59">
        <v>7000</v>
      </c>
      <c r="C18" s="60" t="s">
        <v>136</v>
      </c>
      <c r="D18" s="92">
        <v>0</v>
      </c>
      <c r="E18" s="92">
        <v>0</v>
      </c>
      <c r="F18" s="62">
        <v>0</v>
      </c>
    </row>
    <row r="19" spans="2:6" x14ac:dyDescent="0.2">
      <c r="B19" s="59">
        <v>8000</v>
      </c>
      <c r="C19" s="60" t="s">
        <v>137</v>
      </c>
      <c r="D19" s="92">
        <v>0</v>
      </c>
      <c r="E19" s="92">
        <v>0</v>
      </c>
      <c r="F19" s="62">
        <v>0</v>
      </c>
    </row>
    <row r="20" spans="2:6" x14ac:dyDescent="0.2">
      <c r="B20" s="59">
        <v>9000</v>
      </c>
      <c r="C20" s="60" t="s">
        <v>138</v>
      </c>
      <c r="D20" s="92">
        <v>0</v>
      </c>
      <c r="E20" s="92">
        <v>0</v>
      </c>
      <c r="F20" s="62">
        <v>0</v>
      </c>
    </row>
    <row r="21" spans="2:6" x14ac:dyDescent="0.2">
      <c r="B21" s="59"/>
      <c r="C21" s="63" t="s">
        <v>139</v>
      </c>
      <c r="D21" s="64">
        <v>0</v>
      </c>
      <c r="E21" s="64">
        <v>0</v>
      </c>
      <c r="F21" s="65">
        <v>0</v>
      </c>
    </row>
    <row r="22" spans="2:6" x14ac:dyDescent="0.2">
      <c r="B22" s="59">
        <v>1000</v>
      </c>
      <c r="C22" s="60" t="s">
        <v>130</v>
      </c>
      <c r="D22" s="61">
        <v>0</v>
      </c>
      <c r="E22" s="61">
        <v>0</v>
      </c>
      <c r="F22" s="62">
        <v>0</v>
      </c>
    </row>
    <row r="23" spans="2:6" x14ac:dyDescent="0.2">
      <c r="B23" s="59">
        <v>2000</v>
      </c>
      <c r="C23" s="60" t="s">
        <v>131</v>
      </c>
      <c r="D23" s="61">
        <v>0</v>
      </c>
      <c r="E23" s="61">
        <v>0</v>
      </c>
      <c r="F23" s="62">
        <v>0</v>
      </c>
    </row>
    <row r="24" spans="2:6" x14ac:dyDescent="0.2">
      <c r="B24" s="59">
        <v>3000</v>
      </c>
      <c r="C24" s="60" t="s">
        <v>132</v>
      </c>
      <c r="D24" s="61">
        <v>0</v>
      </c>
      <c r="E24" s="61">
        <v>0</v>
      </c>
      <c r="F24" s="62">
        <v>0</v>
      </c>
    </row>
    <row r="25" spans="2:6" x14ac:dyDescent="0.2">
      <c r="B25" s="59">
        <v>4000</v>
      </c>
      <c r="C25" s="60" t="s">
        <v>133</v>
      </c>
      <c r="D25" s="61">
        <v>0</v>
      </c>
      <c r="E25" s="61">
        <v>0</v>
      </c>
      <c r="F25" s="62">
        <v>0</v>
      </c>
    </row>
    <row r="26" spans="2:6" x14ac:dyDescent="0.2">
      <c r="B26" s="59">
        <v>5000</v>
      </c>
      <c r="C26" s="60" t="s">
        <v>134</v>
      </c>
      <c r="D26" s="61">
        <v>0</v>
      </c>
      <c r="E26" s="61">
        <v>0</v>
      </c>
      <c r="F26" s="62">
        <v>0</v>
      </c>
    </row>
    <row r="27" spans="2:6" x14ac:dyDescent="0.2">
      <c r="B27" s="59">
        <v>6000</v>
      </c>
      <c r="C27" s="60" t="s">
        <v>135</v>
      </c>
      <c r="D27" s="61">
        <v>0</v>
      </c>
      <c r="E27" s="61">
        <v>0</v>
      </c>
      <c r="F27" s="62">
        <v>0</v>
      </c>
    </row>
    <row r="28" spans="2:6" x14ac:dyDescent="0.2">
      <c r="B28" s="59">
        <v>7000</v>
      </c>
      <c r="C28" s="60" t="s">
        <v>136</v>
      </c>
      <c r="D28" s="61">
        <v>0</v>
      </c>
      <c r="E28" s="61">
        <v>0</v>
      </c>
      <c r="F28" s="62">
        <v>0</v>
      </c>
    </row>
    <row r="29" spans="2:6" x14ac:dyDescent="0.2">
      <c r="B29" s="59">
        <v>8000</v>
      </c>
      <c r="C29" s="60" t="s">
        <v>137</v>
      </c>
      <c r="D29" s="61">
        <v>0</v>
      </c>
      <c r="E29" s="61">
        <v>0</v>
      </c>
      <c r="F29" s="62">
        <v>0</v>
      </c>
    </row>
    <row r="30" spans="2:6" x14ac:dyDescent="0.2">
      <c r="B30" s="66">
        <v>9000</v>
      </c>
      <c r="C30" s="67" t="s">
        <v>138</v>
      </c>
      <c r="D30" s="68">
        <v>0</v>
      </c>
      <c r="E30" s="68">
        <v>0</v>
      </c>
      <c r="F30" s="69">
        <v>0</v>
      </c>
    </row>
    <row r="31" spans="2:6" ht="12" thickBot="1" x14ac:dyDescent="0.25">
      <c r="B31" s="53"/>
      <c r="C31" s="54" t="s">
        <v>40</v>
      </c>
      <c r="D31" s="55">
        <v>65915663</v>
      </c>
      <c r="E31" s="55">
        <v>48031283</v>
      </c>
      <c r="F31" s="56">
        <v>17884380</v>
      </c>
    </row>
    <row r="33" spans="2:6" x14ac:dyDescent="0.2">
      <c r="B33" s="89"/>
      <c r="C33" s="90"/>
      <c r="D33" s="91"/>
      <c r="E33" s="91"/>
      <c r="F33" s="91"/>
    </row>
    <row r="34" spans="2:6" x14ac:dyDescent="0.2">
      <c r="C34" s="77"/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64A18-332F-4D87-9FE1-6E4A69F396C9}">
  <sheetPr>
    <pageSetUpPr fitToPage="1"/>
  </sheetPr>
  <dimension ref="A1:C34"/>
  <sheetViews>
    <sheetView showGridLines="0" zoomScaleNormal="100" zoomScaleSheetLayoutView="110" workbookViewId="0">
      <selection activeCell="B5" sqref="B5"/>
    </sheetView>
  </sheetViews>
  <sheetFormatPr baseColWidth="10" defaultColWidth="0" defaultRowHeight="11.25" x14ac:dyDescent="0.2"/>
  <cols>
    <col min="1" max="1" width="9.1640625" style="37" customWidth="1"/>
    <col min="2" max="2" width="115.83203125" style="37" customWidth="1"/>
    <col min="3" max="3" width="14.5" style="37" customWidth="1"/>
    <col min="4" max="16384" width="14.5" style="37" hidden="1"/>
  </cols>
  <sheetData>
    <row r="1" spans="1:2" x14ac:dyDescent="0.2">
      <c r="B1" s="38"/>
    </row>
    <row r="2" spans="1:2" ht="15" customHeight="1" x14ac:dyDescent="0.2">
      <c r="A2" s="39" t="s">
        <v>23</v>
      </c>
      <c r="B2" s="40" t="s">
        <v>24</v>
      </c>
    </row>
    <row r="3" spans="1:2" x14ac:dyDescent="0.2">
      <c r="A3" s="41"/>
      <c r="B3" s="42"/>
    </row>
    <row r="4" spans="1:2" ht="15" customHeight="1" x14ac:dyDescent="0.2">
      <c r="A4" s="43" t="s">
        <v>13</v>
      </c>
      <c r="B4" s="45" t="s">
        <v>14</v>
      </c>
    </row>
    <row r="5" spans="1:2" ht="15" customHeight="1" x14ac:dyDescent="0.2">
      <c r="A5" s="44"/>
      <c r="B5" s="50" t="s">
        <v>140</v>
      </c>
    </row>
    <row r="6" spans="1:2" ht="15" customHeight="1" x14ac:dyDescent="0.2">
      <c r="A6" s="44"/>
      <c r="B6" s="46"/>
    </row>
    <row r="7" spans="1:2" ht="15" customHeight="1" x14ac:dyDescent="0.2">
      <c r="A7" s="44"/>
      <c r="B7" s="48" t="s">
        <v>141</v>
      </c>
    </row>
    <row r="8" spans="1:2" x14ac:dyDescent="0.2">
      <c r="A8" s="41"/>
    </row>
    <row r="9" spans="1:2" x14ac:dyDescent="0.2">
      <c r="A9" s="41"/>
    </row>
    <row r="10" spans="1:2" x14ac:dyDescent="0.2">
      <c r="A10" s="41"/>
    </row>
    <row r="11" spans="1:2" x14ac:dyDescent="0.2">
      <c r="A11" s="41"/>
    </row>
    <row r="12" spans="1:2" x14ac:dyDescent="0.2">
      <c r="A12" s="41"/>
    </row>
    <row r="13" spans="1:2" x14ac:dyDescent="0.2">
      <c r="A13" s="41"/>
    </row>
    <row r="14" spans="1:2" x14ac:dyDescent="0.2">
      <c r="A14" s="41"/>
    </row>
    <row r="15" spans="1:2" x14ac:dyDescent="0.2">
      <c r="A15" s="41"/>
    </row>
    <row r="16" spans="1:2" x14ac:dyDescent="0.2">
      <c r="A16" s="41"/>
    </row>
    <row r="17" spans="1:2" x14ac:dyDescent="0.2">
      <c r="A17" s="41"/>
    </row>
    <row r="18" spans="1:2" x14ac:dyDescent="0.2">
      <c r="A18" s="41"/>
    </row>
    <row r="19" spans="1:2" x14ac:dyDescent="0.2">
      <c r="A19" s="41"/>
    </row>
    <row r="20" spans="1:2" x14ac:dyDescent="0.2">
      <c r="A20" s="41"/>
    </row>
    <row r="21" spans="1:2" x14ac:dyDescent="0.2">
      <c r="A21" s="41"/>
    </row>
    <row r="22" spans="1:2" x14ac:dyDescent="0.2">
      <c r="A22" s="41"/>
    </row>
    <row r="23" spans="1:2" x14ac:dyDescent="0.2">
      <c r="A23" s="41"/>
    </row>
    <row r="24" spans="1:2" x14ac:dyDescent="0.2">
      <c r="A24" s="41"/>
    </row>
    <row r="25" spans="1:2" x14ac:dyDescent="0.2">
      <c r="A25" s="41"/>
    </row>
    <row r="26" spans="1:2" x14ac:dyDescent="0.2">
      <c r="A26" s="41"/>
    </row>
    <row r="30" spans="1:2" x14ac:dyDescent="0.2">
      <c r="B30" s="73" t="s">
        <v>142</v>
      </c>
    </row>
    <row r="31" spans="1:2" x14ac:dyDescent="0.2">
      <c r="B31" s="72" t="s">
        <v>27</v>
      </c>
    </row>
    <row r="33" spans="2:2" x14ac:dyDescent="0.2">
      <c r="B33" s="72" t="s">
        <v>143</v>
      </c>
    </row>
    <row r="34" spans="2:2" x14ac:dyDescent="0.2">
      <c r="B34" s="72" t="s">
        <v>144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sheetPr>
    <pageSetUpPr fitToPage="1"/>
  </sheetPr>
  <dimension ref="A1:F14"/>
  <sheetViews>
    <sheetView showGridLines="0" workbookViewId="0">
      <selection activeCell="B12" sqref="B12:F18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93" t="str">
        <f>'Notas de Disciplina Financiera'!A1</f>
        <v>Instituto de Acceso a la Información Pública del Estado de Guanajuato</v>
      </c>
      <c r="C1" s="93"/>
      <c r="D1" s="93"/>
      <c r="E1" s="29" t="s">
        <v>0</v>
      </c>
      <c r="F1" s="30">
        <f>'Notas de Disciplina Financiera'!D1</f>
        <v>2025</v>
      </c>
    </row>
    <row r="2" spans="1:6" x14ac:dyDescent="0.2">
      <c r="B2" s="93" t="s">
        <v>1</v>
      </c>
      <c r="C2" s="93"/>
      <c r="D2" s="93"/>
      <c r="E2" s="29" t="s">
        <v>2</v>
      </c>
      <c r="F2" s="30" t="str">
        <f>'Notas de Disciplina Financiera'!D2</f>
        <v>Trimestral</v>
      </c>
    </row>
    <row r="3" spans="1:6" x14ac:dyDescent="0.2">
      <c r="B3" s="93" t="str">
        <f>'Notas de Disciplina Financiera'!A3</f>
        <v>Correspondiente del 01 de Enero al 31 de Diciembre de 2025</v>
      </c>
      <c r="C3" s="93"/>
      <c r="D3" s="93"/>
      <c r="E3" s="29" t="s">
        <v>4</v>
      </c>
      <c r="F3" s="30">
        <f>'Notas de Disciplina Financiera'!D3</f>
        <v>4</v>
      </c>
    </row>
    <row r="5" spans="1:6" x14ac:dyDescent="0.2">
      <c r="B5" s="32"/>
      <c r="C5" s="32" t="s">
        <v>16</v>
      </c>
    </row>
    <row r="7" spans="1:6" x14ac:dyDescent="0.2">
      <c r="B7" s="1" t="s">
        <v>145</v>
      </c>
    </row>
    <row r="8" spans="1:6" x14ac:dyDescent="0.2">
      <c r="B8" s="34" t="s">
        <v>146</v>
      </c>
    </row>
    <row r="9" spans="1:6" x14ac:dyDescent="0.2">
      <c r="A9" s="31"/>
      <c r="B9" s="36" t="s">
        <v>147</v>
      </c>
    </row>
    <row r="10" spans="1:6" x14ac:dyDescent="0.2">
      <c r="B10" s="36" t="s">
        <v>148</v>
      </c>
    </row>
    <row r="12" spans="1:6" x14ac:dyDescent="0.2">
      <c r="B12" s="75" t="s">
        <v>161</v>
      </c>
      <c r="C12" s="75"/>
      <c r="D12" s="75"/>
      <c r="E12" s="75"/>
      <c r="F12" s="75"/>
    </row>
    <row r="13" spans="1:6" x14ac:dyDescent="0.2">
      <c r="C13" s="76"/>
    </row>
    <row r="14" spans="1:6" x14ac:dyDescent="0.2">
      <c r="C14" s="77"/>
    </row>
  </sheetData>
  <mergeCells count="3">
    <mergeCell ref="B1:D1"/>
    <mergeCell ref="B2:D2"/>
    <mergeCell ref="B3:D3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3CDDF-0B4C-4C0B-9F5D-A0632362B0BB}">
  <sheetPr>
    <pageSetUpPr fitToPage="1"/>
  </sheetPr>
  <dimension ref="A1:C27"/>
  <sheetViews>
    <sheetView showGridLines="0" zoomScaleNormal="100" zoomScaleSheetLayoutView="110" workbookViewId="0">
      <selection activeCell="B27" sqref="B27"/>
    </sheetView>
  </sheetViews>
  <sheetFormatPr baseColWidth="10" defaultColWidth="0" defaultRowHeight="11.25" x14ac:dyDescent="0.2"/>
  <cols>
    <col min="1" max="1" width="9.1640625" style="37" customWidth="1"/>
    <col min="2" max="2" width="115.83203125" style="37" customWidth="1"/>
    <col min="3" max="3" width="14.5" style="37" customWidth="1"/>
    <col min="4" max="16384" width="14.5" style="37" hidden="1"/>
  </cols>
  <sheetData>
    <row r="1" spans="1:2" x14ac:dyDescent="0.2">
      <c r="B1" s="38"/>
    </row>
    <row r="2" spans="1:2" ht="15" customHeight="1" x14ac:dyDescent="0.2">
      <c r="A2" s="39" t="s">
        <v>23</v>
      </c>
      <c r="B2" s="40" t="s">
        <v>24</v>
      </c>
    </row>
    <row r="3" spans="1:2" x14ac:dyDescent="0.2">
      <c r="A3" s="41"/>
      <c r="B3" s="42"/>
    </row>
    <row r="4" spans="1:2" ht="15" customHeight="1" x14ac:dyDescent="0.2">
      <c r="A4" s="43" t="s">
        <v>15</v>
      </c>
      <c r="B4" s="45" t="s">
        <v>16</v>
      </c>
    </row>
    <row r="5" spans="1:2" ht="15" customHeight="1" x14ac:dyDescent="0.2">
      <c r="A5" s="44"/>
      <c r="B5" s="50" t="s">
        <v>145</v>
      </c>
    </row>
    <row r="6" spans="1:2" ht="15" customHeight="1" x14ac:dyDescent="0.2">
      <c r="A6" s="44"/>
      <c r="B6" s="51" t="s">
        <v>146</v>
      </c>
    </row>
    <row r="7" spans="1:2" ht="15" customHeight="1" x14ac:dyDescent="0.2">
      <c r="A7" s="41"/>
      <c r="B7" s="52" t="s">
        <v>147</v>
      </c>
    </row>
    <row r="8" spans="1:2" ht="15" customHeight="1" x14ac:dyDescent="0.2">
      <c r="A8" s="41"/>
      <c r="B8" s="52" t="s">
        <v>148</v>
      </c>
    </row>
    <row r="9" spans="1:2" ht="15" customHeight="1" x14ac:dyDescent="0.2">
      <c r="A9" s="41"/>
    </row>
    <row r="10" spans="1:2" ht="15" customHeight="1" x14ac:dyDescent="0.2">
      <c r="A10" s="41"/>
      <c r="B10" s="49" t="s">
        <v>149</v>
      </c>
    </row>
    <row r="11" spans="1:2" x14ac:dyDescent="0.2">
      <c r="A11" s="41"/>
    </row>
    <row r="12" spans="1:2" x14ac:dyDescent="0.2">
      <c r="A12" s="41"/>
    </row>
    <row r="13" spans="1:2" x14ac:dyDescent="0.2">
      <c r="A13" s="41"/>
    </row>
    <row r="14" spans="1:2" x14ac:dyDescent="0.2">
      <c r="A14" s="41"/>
    </row>
    <row r="15" spans="1:2" x14ac:dyDescent="0.2">
      <c r="A15" s="41"/>
    </row>
    <row r="16" spans="1:2" x14ac:dyDescent="0.2">
      <c r="A16" s="41"/>
    </row>
    <row r="17" spans="1:2" x14ac:dyDescent="0.2">
      <c r="A17" s="41"/>
    </row>
    <row r="18" spans="1:2" x14ac:dyDescent="0.2">
      <c r="A18" s="41"/>
    </row>
    <row r="19" spans="1:2" x14ac:dyDescent="0.2">
      <c r="A19" s="41"/>
    </row>
    <row r="20" spans="1:2" x14ac:dyDescent="0.2">
      <c r="A20" s="41"/>
    </row>
    <row r="21" spans="1:2" x14ac:dyDescent="0.2">
      <c r="A21" s="41"/>
    </row>
    <row r="22" spans="1:2" x14ac:dyDescent="0.2">
      <c r="A22" s="41"/>
    </row>
    <row r="23" spans="1:2" x14ac:dyDescent="0.2">
      <c r="A23" s="41"/>
    </row>
    <row r="24" spans="1:2" x14ac:dyDescent="0.2">
      <c r="A24" s="41"/>
      <c r="B24" s="73" t="s">
        <v>150</v>
      </c>
    </row>
    <row r="25" spans="1:2" x14ac:dyDescent="0.2">
      <c r="A25" s="41"/>
      <c r="B25" s="72" t="s">
        <v>27</v>
      </c>
    </row>
    <row r="26" spans="1:2" x14ac:dyDescent="0.2">
      <c r="A26" s="41"/>
      <c r="B26" s="72"/>
    </row>
    <row r="27" spans="1:2" x14ac:dyDescent="0.2">
      <c r="A27" s="41"/>
      <c r="B27" s="72" t="s">
        <v>151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de Disciplina Financiera</vt:lpstr>
      <vt:lpstr>NDF-01</vt:lpstr>
      <vt:lpstr>NDF-01 (I)</vt:lpstr>
      <vt:lpstr>NDF-02</vt:lpstr>
      <vt:lpstr>NDF-02 (I)</vt:lpstr>
      <vt:lpstr>NDF-03</vt:lpstr>
      <vt:lpstr>NDF-03 (I)</vt:lpstr>
      <vt:lpstr>NDF-04</vt:lpstr>
      <vt:lpstr>NDF-04 (I)</vt:lpstr>
      <vt:lpstr>NDF-05</vt:lpstr>
      <vt:lpstr>NDF-05 (I)</vt:lpstr>
      <vt:lpstr>NDF-06</vt:lpstr>
      <vt:lpstr>NDF-06 (I)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Instituto IACIP</cp:lastModifiedBy>
  <cp:revision/>
  <cp:lastPrinted>2025-10-24T20:32:04Z</cp:lastPrinted>
  <dcterms:created xsi:type="dcterms:W3CDTF">2024-03-15T21:50:03Z</dcterms:created>
  <dcterms:modified xsi:type="dcterms:W3CDTF">2026-02-26T20:38:08Z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